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66658070-9691-4572-8A52-5458F0085F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0" sheetId="11" r:id="rId1"/>
  </sheets>
  <definedNames>
    <definedName name="_xlnm._FilterDatabase" localSheetId="0" hidden="1">'D 10'!$A$6:$AN$54</definedName>
    <definedName name="_xlnm.Print_Area" localSheetId="0">'D 10'!$A$1:$AN$55</definedName>
    <definedName name="_xlnm.Print_Titles" localSheetId="0">'D 10'!$1:$7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4" i="11" l="1"/>
  <c r="AL54" i="11"/>
  <c r="AJ54" i="11"/>
  <c r="AH54" i="11"/>
  <c r="AF54" i="11"/>
  <c r="AD54" i="11"/>
  <c r="AB54" i="11"/>
  <c r="Z54" i="11"/>
  <c r="X54" i="11"/>
  <c r="V54" i="11"/>
  <c r="T54" i="11"/>
  <c r="R54" i="11"/>
  <c r="P54" i="11"/>
  <c r="N54" i="11"/>
  <c r="L54" i="11"/>
  <c r="J54" i="11"/>
  <c r="H54" i="11"/>
  <c r="F54" i="11"/>
  <c r="D54" i="11"/>
  <c r="AN53" i="11"/>
  <c r="AL53" i="11"/>
  <c r="AJ53" i="11"/>
  <c r="AH53" i="11"/>
  <c r="AF53" i="11"/>
  <c r="AD53" i="11"/>
  <c r="AB53" i="11"/>
  <c r="Z53" i="11"/>
  <c r="X53" i="11"/>
  <c r="V53" i="11"/>
  <c r="T53" i="11"/>
  <c r="R53" i="11"/>
  <c r="P53" i="11"/>
  <c r="N53" i="11"/>
  <c r="L53" i="11"/>
  <c r="J53" i="11"/>
  <c r="H53" i="11"/>
  <c r="F53" i="11"/>
  <c r="D53" i="11"/>
  <c r="AN52" i="11"/>
  <c r="AL52" i="11"/>
  <c r="AJ52" i="11"/>
  <c r="AH52" i="11"/>
  <c r="AF52" i="11"/>
  <c r="AD52" i="11"/>
  <c r="AB52" i="11"/>
  <c r="Z52" i="11"/>
  <c r="X52" i="11"/>
  <c r="V52" i="11"/>
  <c r="T52" i="11"/>
  <c r="R52" i="11"/>
  <c r="P52" i="11"/>
  <c r="N52" i="11"/>
  <c r="L52" i="11"/>
  <c r="J52" i="11"/>
  <c r="H52" i="11"/>
  <c r="F52" i="11"/>
  <c r="D52" i="11"/>
  <c r="AN51" i="11"/>
  <c r="AL51" i="11"/>
  <c r="AJ51" i="11"/>
  <c r="AH51" i="11"/>
  <c r="AF51" i="11"/>
  <c r="AD51" i="11"/>
  <c r="AB51" i="11"/>
  <c r="Z51" i="11"/>
  <c r="X51" i="11"/>
  <c r="V51" i="11"/>
  <c r="T51" i="11"/>
  <c r="R51" i="11"/>
  <c r="P51" i="11"/>
  <c r="N51" i="11"/>
  <c r="L51" i="11"/>
  <c r="J51" i="11"/>
  <c r="H51" i="11"/>
  <c r="F51" i="11"/>
  <c r="D51" i="11"/>
  <c r="AN50" i="11"/>
  <c r="AL50" i="11"/>
  <c r="AJ50" i="11"/>
  <c r="AH50" i="11"/>
  <c r="AF50" i="11"/>
  <c r="AD50" i="11"/>
  <c r="AB50" i="11"/>
  <c r="Z50" i="11"/>
  <c r="X50" i="11"/>
  <c r="V50" i="11"/>
  <c r="T50" i="11"/>
  <c r="R50" i="11"/>
  <c r="P50" i="11"/>
  <c r="N50" i="11"/>
  <c r="L50" i="11"/>
  <c r="J50" i="11"/>
  <c r="H50" i="11"/>
  <c r="F50" i="11"/>
  <c r="D50" i="11"/>
  <c r="AN49" i="11"/>
  <c r="AL49" i="11"/>
  <c r="AJ49" i="11"/>
  <c r="AH49" i="11"/>
  <c r="AF49" i="11"/>
  <c r="AD49" i="11"/>
  <c r="AB49" i="11"/>
  <c r="Z49" i="11"/>
  <c r="X49" i="11"/>
  <c r="V49" i="11"/>
  <c r="T49" i="11"/>
  <c r="R49" i="11"/>
  <c r="P49" i="11"/>
  <c r="N49" i="11"/>
  <c r="L49" i="11"/>
  <c r="J49" i="11"/>
  <c r="H49" i="11"/>
  <c r="F49" i="11"/>
  <c r="D49" i="11"/>
  <c r="AN48" i="11"/>
  <c r="AL48" i="11"/>
  <c r="AJ48" i="11"/>
  <c r="AH48" i="11"/>
  <c r="AF48" i="11"/>
  <c r="AD48" i="11"/>
  <c r="AB48" i="11"/>
  <c r="Z48" i="11"/>
  <c r="X48" i="11"/>
  <c r="V48" i="11"/>
  <c r="T48" i="11"/>
  <c r="R48" i="11"/>
  <c r="P48" i="11"/>
  <c r="N48" i="11"/>
  <c r="L48" i="11"/>
  <c r="J48" i="11"/>
  <c r="H48" i="11"/>
  <c r="F48" i="11"/>
  <c r="D48" i="11"/>
  <c r="AN47" i="11"/>
  <c r="AL47" i="11"/>
  <c r="AJ47" i="11"/>
  <c r="AH47" i="11"/>
  <c r="AF47" i="11"/>
  <c r="AD47" i="11"/>
  <c r="AB47" i="11"/>
  <c r="Z47" i="11"/>
  <c r="X47" i="11"/>
  <c r="V47" i="11"/>
  <c r="T47" i="11"/>
  <c r="R47" i="11"/>
  <c r="P47" i="11"/>
  <c r="N47" i="11"/>
  <c r="L47" i="11"/>
  <c r="J47" i="11"/>
  <c r="H47" i="11"/>
  <c r="F47" i="11"/>
  <c r="D47" i="11"/>
  <c r="AN46" i="11"/>
  <c r="AL46" i="11"/>
  <c r="AJ46" i="11"/>
  <c r="AH46" i="11"/>
  <c r="AF46" i="11"/>
  <c r="AD46" i="11"/>
  <c r="AB46" i="11"/>
  <c r="Z46" i="11"/>
  <c r="X46" i="11"/>
  <c r="V46" i="11"/>
  <c r="T46" i="11"/>
  <c r="R46" i="11"/>
  <c r="P46" i="11"/>
  <c r="N46" i="11"/>
  <c r="L46" i="11"/>
  <c r="J46" i="11"/>
  <c r="H46" i="11"/>
  <c r="F46" i="11"/>
  <c r="D46" i="11"/>
  <c r="AN45" i="11"/>
  <c r="AL45" i="11"/>
  <c r="AJ45" i="11"/>
  <c r="AH45" i="11"/>
  <c r="AF45" i="11"/>
  <c r="AD45" i="11"/>
  <c r="AB45" i="11"/>
  <c r="Z45" i="11"/>
  <c r="X45" i="11"/>
  <c r="V45" i="11"/>
  <c r="T45" i="11"/>
  <c r="R45" i="11"/>
  <c r="P45" i="11"/>
  <c r="N45" i="11"/>
  <c r="L45" i="11"/>
  <c r="J45" i="11"/>
  <c r="H45" i="11"/>
  <c r="F45" i="11"/>
  <c r="D45" i="11"/>
  <c r="AN44" i="11"/>
  <c r="AL44" i="11"/>
  <c r="AJ44" i="11"/>
  <c r="AH44" i="11"/>
  <c r="AF44" i="11"/>
  <c r="AD44" i="11"/>
  <c r="AB44" i="11"/>
  <c r="Z44" i="11"/>
  <c r="X44" i="11"/>
  <c r="V44" i="11"/>
  <c r="T44" i="11"/>
  <c r="R44" i="11"/>
  <c r="P44" i="11"/>
  <c r="N44" i="11"/>
  <c r="L44" i="11"/>
  <c r="J44" i="11"/>
  <c r="H44" i="11"/>
  <c r="F44" i="11"/>
  <c r="D44" i="11"/>
  <c r="AN43" i="11"/>
  <c r="AL43" i="11"/>
  <c r="AJ43" i="11"/>
  <c r="AH43" i="11"/>
  <c r="AF43" i="11"/>
  <c r="AD43" i="11"/>
  <c r="AB43" i="11"/>
  <c r="Z43" i="11"/>
  <c r="X43" i="11"/>
  <c r="V43" i="11"/>
  <c r="T43" i="11"/>
  <c r="R43" i="11"/>
  <c r="P43" i="11"/>
  <c r="N43" i="11"/>
  <c r="L43" i="11"/>
  <c r="J43" i="11"/>
  <c r="H43" i="11"/>
  <c r="F43" i="11"/>
  <c r="D43" i="11"/>
  <c r="AN42" i="11"/>
  <c r="AL42" i="11"/>
  <c r="AJ42" i="11"/>
  <c r="AH42" i="11"/>
  <c r="AF42" i="11"/>
  <c r="AD42" i="11"/>
  <c r="AB42" i="11"/>
  <c r="Z42" i="11"/>
  <c r="X42" i="11"/>
  <c r="V42" i="11"/>
  <c r="T42" i="11"/>
  <c r="R42" i="11"/>
  <c r="P42" i="11"/>
  <c r="N42" i="11"/>
  <c r="L42" i="11"/>
  <c r="J42" i="11"/>
  <c r="H42" i="11"/>
  <c r="F42" i="11"/>
  <c r="D42" i="11"/>
  <c r="AN41" i="11"/>
  <c r="AL41" i="11"/>
  <c r="AJ41" i="11"/>
  <c r="AH41" i="11"/>
  <c r="AF41" i="11"/>
  <c r="AD41" i="11"/>
  <c r="AB41" i="11"/>
  <c r="Z41" i="11"/>
  <c r="X41" i="11"/>
  <c r="V41" i="11"/>
  <c r="T41" i="11"/>
  <c r="R41" i="11"/>
  <c r="P41" i="11"/>
  <c r="N41" i="11"/>
  <c r="L41" i="11"/>
  <c r="J41" i="11"/>
  <c r="H41" i="11"/>
  <c r="F41" i="11"/>
  <c r="D41" i="11"/>
  <c r="AN40" i="11"/>
  <c r="AL40" i="11"/>
  <c r="AJ40" i="11"/>
  <c r="AH40" i="11"/>
  <c r="AF40" i="11"/>
  <c r="AD40" i="11"/>
  <c r="AB40" i="11"/>
  <c r="Z40" i="11"/>
  <c r="X40" i="11"/>
  <c r="V40" i="11"/>
  <c r="T40" i="11"/>
  <c r="R40" i="11"/>
  <c r="P40" i="11"/>
  <c r="N40" i="11"/>
  <c r="L40" i="11"/>
  <c r="J40" i="11"/>
  <c r="H40" i="11"/>
  <c r="F40" i="11"/>
  <c r="D40" i="11"/>
  <c r="AN39" i="11"/>
  <c r="AL39" i="11"/>
  <c r="AJ39" i="11"/>
  <c r="AH39" i="11"/>
  <c r="AF39" i="11"/>
  <c r="AD39" i="11"/>
  <c r="AB39" i="11"/>
  <c r="Z39" i="11"/>
  <c r="X39" i="11"/>
  <c r="V39" i="11"/>
  <c r="T39" i="11"/>
  <c r="R39" i="11"/>
  <c r="P39" i="11"/>
  <c r="N39" i="11"/>
  <c r="L39" i="11"/>
  <c r="J39" i="11"/>
  <c r="H39" i="11"/>
  <c r="F39" i="11"/>
  <c r="D39" i="11"/>
  <c r="AN38" i="11"/>
  <c r="AL38" i="11"/>
  <c r="AJ38" i="11"/>
  <c r="AH38" i="11"/>
  <c r="AF38" i="11"/>
  <c r="AD38" i="11"/>
  <c r="AB38" i="11"/>
  <c r="Z38" i="11"/>
  <c r="X38" i="11"/>
  <c r="V38" i="11"/>
  <c r="T38" i="11"/>
  <c r="R38" i="11"/>
  <c r="P38" i="11"/>
  <c r="N38" i="11"/>
  <c r="L38" i="11"/>
  <c r="J38" i="11"/>
  <c r="H38" i="11"/>
  <c r="F38" i="11"/>
  <c r="D38" i="11"/>
  <c r="AN37" i="11"/>
  <c r="AL37" i="11"/>
  <c r="AJ37" i="11"/>
  <c r="AH37" i="11"/>
  <c r="AF37" i="11"/>
  <c r="AD37" i="11"/>
  <c r="AB37" i="11"/>
  <c r="Z37" i="11"/>
  <c r="X37" i="11"/>
  <c r="V37" i="11"/>
  <c r="T37" i="11"/>
  <c r="R37" i="11"/>
  <c r="P37" i="11"/>
  <c r="N37" i="11"/>
  <c r="L37" i="11"/>
  <c r="J37" i="11"/>
  <c r="H37" i="11"/>
  <c r="F37" i="11"/>
  <c r="D37" i="11"/>
  <c r="AN36" i="11"/>
  <c r="AL36" i="11"/>
  <c r="AJ36" i="11"/>
  <c r="AH36" i="11"/>
  <c r="AF36" i="11"/>
  <c r="AD36" i="11"/>
  <c r="AB36" i="11"/>
  <c r="Z36" i="11"/>
  <c r="X36" i="11"/>
  <c r="V36" i="11"/>
  <c r="T36" i="11"/>
  <c r="R36" i="11"/>
  <c r="P36" i="11"/>
  <c r="N36" i="11"/>
  <c r="L36" i="11"/>
  <c r="J36" i="11"/>
  <c r="H36" i="11"/>
  <c r="F36" i="11"/>
  <c r="D36" i="11"/>
  <c r="AN35" i="11"/>
  <c r="AL35" i="11"/>
  <c r="AJ35" i="11"/>
  <c r="AH35" i="11"/>
  <c r="AF35" i="11"/>
  <c r="AD35" i="11"/>
  <c r="AB35" i="11"/>
  <c r="Z35" i="11"/>
  <c r="X35" i="11"/>
  <c r="V35" i="11"/>
  <c r="T35" i="11"/>
  <c r="R35" i="11"/>
  <c r="P35" i="11"/>
  <c r="N35" i="11"/>
  <c r="L35" i="11"/>
  <c r="J35" i="11"/>
  <c r="H35" i="11"/>
  <c r="F35" i="11"/>
  <c r="D35" i="11"/>
  <c r="AN34" i="11"/>
  <c r="AL34" i="11"/>
  <c r="AJ34" i="11"/>
  <c r="AH34" i="11"/>
  <c r="AF34" i="11"/>
  <c r="AD34" i="11"/>
  <c r="AB34" i="11"/>
  <c r="Z34" i="11"/>
  <c r="X34" i="11"/>
  <c r="V34" i="11"/>
  <c r="T34" i="11"/>
  <c r="R34" i="11"/>
  <c r="P34" i="11"/>
  <c r="N34" i="11"/>
  <c r="L34" i="11"/>
  <c r="J34" i="11"/>
  <c r="H34" i="11"/>
  <c r="F34" i="11"/>
  <c r="D34" i="11"/>
  <c r="AN33" i="11"/>
  <c r="AL33" i="11"/>
  <c r="AJ33" i="11"/>
  <c r="AH33" i="11"/>
  <c r="AF33" i="11"/>
  <c r="AD33" i="11"/>
  <c r="AB33" i="11"/>
  <c r="Z33" i="11"/>
  <c r="X33" i="11"/>
  <c r="V33" i="11"/>
  <c r="T33" i="11"/>
  <c r="R33" i="11"/>
  <c r="P33" i="11"/>
  <c r="N33" i="11"/>
  <c r="L33" i="11"/>
  <c r="J33" i="11"/>
  <c r="H33" i="11"/>
  <c r="F33" i="11"/>
  <c r="D33" i="11"/>
  <c r="AN32" i="11"/>
  <c r="AL32" i="11"/>
  <c r="AJ32" i="11"/>
  <c r="AH32" i="11"/>
  <c r="AF32" i="11"/>
  <c r="AD32" i="11"/>
  <c r="AB32" i="11"/>
  <c r="Z32" i="11"/>
  <c r="X32" i="11"/>
  <c r="V32" i="11"/>
  <c r="T32" i="11"/>
  <c r="R32" i="11"/>
  <c r="P32" i="11"/>
  <c r="N32" i="11"/>
  <c r="L32" i="11"/>
  <c r="J32" i="11"/>
  <c r="H32" i="11"/>
  <c r="F32" i="11"/>
  <c r="D32" i="11"/>
  <c r="AN31" i="11"/>
  <c r="AL31" i="11"/>
  <c r="AJ31" i="11"/>
  <c r="AH31" i="11"/>
  <c r="AF31" i="11"/>
  <c r="AD31" i="11"/>
  <c r="AB31" i="11"/>
  <c r="Z31" i="11"/>
  <c r="X31" i="11"/>
  <c r="V31" i="11"/>
  <c r="T31" i="11"/>
  <c r="R31" i="11"/>
  <c r="P31" i="11"/>
  <c r="N31" i="11"/>
  <c r="L31" i="11"/>
  <c r="J31" i="11"/>
  <c r="H31" i="11"/>
  <c r="F31" i="11"/>
  <c r="D31" i="11"/>
  <c r="AN30" i="11"/>
  <c r="AL30" i="11"/>
  <c r="AJ30" i="11"/>
  <c r="AH30" i="11"/>
  <c r="AF30" i="11"/>
  <c r="AD30" i="11"/>
  <c r="AB30" i="11"/>
  <c r="Z30" i="11"/>
  <c r="X30" i="11"/>
  <c r="V30" i="11"/>
  <c r="T30" i="11"/>
  <c r="R30" i="11"/>
  <c r="P30" i="11"/>
  <c r="N30" i="11"/>
  <c r="L30" i="11"/>
  <c r="J30" i="11"/>
  <c r="H30" i="11"/>
  <c r="F30" i="11"/>
  <c r="D30" i="11"/>
  <c r="AN29" i="11"/>
  <c r="AL29" i="11"/>
  <c r="AJ29" i="11"/>
  <c r="AH29" i="11"/>
  <c r="AF29" i="11"/>
  <c r="AD29" i="11"/>
  <c r="AB29" i="11"/>
  <c r="Z29" i="11"/>
  <c r="X29" i="11"/>
  <c r="V29" i="11"/>
  <c r="T29" i="11"/>
  <c r="R29" i="11"/>
  <c r="P29" i="11"/>
  <c r="N29" i="11"/>
  <c r="L29" i="11"/>
  <c r="J29" i="11"/>
  <c r="H29" i="11"/>
  <c r="F29" i="11"/>
  <c r="D29" i="11"/>
  <c r="AN28" i="11"/>
  <c r="AL28" i="11"/>
  <c r="AJ28" i="11"/>
  <c r="AH28" i="11"/>
  <c r="AF28" i="11"/>
  <c r="AD28" i="11"/>
  <c r="AB28" i="11"/>
  <c r="Z28" i="11"/>
  <c r="X28" i="11"/>
  <c r="V28" i="11"/>
  <c r="T28" i="11"/>
  <c r="R28" i="11"/>
  <c r="P28" i="11"/>
  <c r="N28" i="11"/>
  <c r="L28" i="11"/>
  <c r="J28" i="11"/>
  <c r="H28" i="11"/>
  <c r="F28" i="11"/>
  <c r="D28" i="11"/>
  <c r="AN27" i="11"/>
  <c r="AL27" i="11"/>
  <c r="AJ27" i="11"/>
  <c r="AH27" i="11"/>
  <c r="AF27" i="11"/>
  <c r="AD27" i="11"/>
  <c r="AB27" i="11"/>
  <c r="Z27" i="11"/>
  <c r="X27" i="11"/>
  <c r="V27" i="11"/>
  <c r="T27" i="11"/>
  <c r="R27" i="11"/>
  <c r="P27" i="11"/>
  <c r="N27" i="11"/>
  <c r="L27" i="11"/>
  <c r="J27" i="11"/>
  <c r="H27" i="11"/>
  <c r="F27" i="11"/>
  <c r="D27" i="11"/>
  <c r="AN26" i="11"/>
  <c r="AL26" i="11"/>
  <c r="AJ26" i="11"/>
  <c r="AH26" i="11"/>
  <c r="AF26" i="11"/>
  <c r="AD26" i="11"/>
  <c r="AB26" i="11"/>
  <c r="Z26" i="11"/>
  <c r="X26" i="11"/>
  <c r="V26" i="11"/>
  <c r="T26" i="11"/>
  <c r="R26" i="11"/>
  <c r="P26" i="11"/>
  <c r="N26" i="11"/>
  <c r="L26" i="11"/>
  <c r="J26" i="11"/>
  <c r="H26" i="11"/>
  <c r="F26" i="11"/>
  <c r="D26" i="11"/>
  <c r="AN25" i="11"/>
  <c r="AL25" i="11"/>
  <c r="AJ25" i="11"/>
  <c r="AH25" i="11"/>
  <c r="AF25" i="11"/>
  <c r="AD25" i="11"/>
  <c r="AB25" i="11"/>
  <c r="Z25" i="11"/>
  <c r="X25" i="11"/>
  <c r="V25" i="11"/>
  <c r="T25" i="11"/>
  <c r="R25" i="11"/>
  <c r="P25" i="11"/>
  <c r="N25" i="11"/>
  <c r="L25" i="11"/>
  <c r="J25" i="11"/>
  <c r="H25" i="11"/>
  <c r="F25" i="11"/>
  <c r="D25" i="11"/>
  <c r="AN24" i="11"/>
  <c r="AL24" i="11"/>
  <c r="AJ24" i="11"/>
  <c r="AH24" i="11"/>
  <c r="AF24" i="11"/>
  <c r="AD24" i="11"/>
  <c r="AB24" i="11"/>
  <c r="Z24" i="11"/>
  <c r="X24" i="11"/>
  <c r="V24" i="11"/>
  <c r="T24" i="11"/>
  <c r="R24" i="11"/>
  <c r="P24" i="11"/>
  <c r="N24" i="11"/>
  <c r="L24" i="11"/>
  <c r="J24" i="11"/>
  <c r="H24" i="11"/>
  <c r="F24" i="11"/>
  <c r="D24" i="11"/>
  <c r="AN23" i="11"/>
  <c r="AL23" i="11"/>
  <c r="AJ23" i="11"/>
  <c r="AH23" i="11"/>
  <c r="AF23" i="11"/>
  <c r="AD23" i="11"/>
  <c r="AB23" i="11"/>
  <c r="Z23" i="11"/>
  <c r="X23" i="11"/>
  <c r="V23" i="11"/>
  <c r="T23" i="11"/>
  <c r="R23" i="11"/>
  <c r="P23" i="11"/>
  <c r="N23" i="11"/>
  <c r="L23" i="11"/>
  <c r="J23" i="11"/>
  <c r="H23" i="11"/>
  <c r="F23" i="11"/>
  <c r="D23" i="11"/>
  <c r="AN22" i="11"/>
  <c r="AL22" i="11"/>
  <c r="AJ22" i="11"/>
  <c r="AH22" i="11"/>
  <c r="AF22" i="11"/>
  <c r="AD22" i="11"/>
  <c r="AB22" i="11"/>
  <c r="Z22" i="11"/>
  <c r="X22" i="11"/>
  <c r="V22" i="11"/>
  <c r="T22" i="11"/>
  <c r="R22" i="11"/>
  <c r="P22" i="11"/>
  <c r="N22" i="11"/>
  <c r="L22" i="11"/>
  <c r="J22" i="11"/>
  <c r="H22" i="11"/>
  <c r="F22" i="11"/>
  <c r="D22" i="11"/>
  <c r="AN21" i="11"/>
  <c r="AL21" i="11"/>
  <c r="AJ21" i="11"/>
  <c r="AH21" i="11"/>
  <c r="AF21" i="11"/>
  <c r="AD21" i="11"/>
  <c r="AB21" i="11"/>
  <c r="Z21" i="11"/>
  <c r="X21" i="11"/>
  <c r="V21" i="11"/>
  <c r="T21" i="11"/>
  <c r="R21" i="11"/>
  <c r="P21" i="11"/>
  <c r="N21" i="11"/>
  <c r="L21" i="11"/>
  <c r="J21" i="11"/>
  <c r="H21" i="11"/>
  <c r="F21" i="11"/>
  <c r="D21" i="11"/>
  <c r="AN20" i="11"/>
  <c r="AL20" i="11"/>
  <c r="AJ20" i="11"/>
  <c r="AH20" i="11"/>
  <c r="AF20" i="11"/>
  <c r="AD20" i="11"/>
  <c r="AB20" i="11"/>
  <c r="Z20" i="11"/>
  <c r="X20" i="11"/>
  <c r="V20" i="11"/>
  <c r="T20" i="11"/>
  <c r="R20" i="11"/>
  <c r="P20" i="11"/>
  <c r="N20" i="11"/>
  <c r="L20" i="11"/>
  <c r="J20" i="11"/>
  <c r="H20" i="11"/>
  <c r="F20" i="11"/>
  <c r="D20" i="11"/>
  <c r="AN19" i="11"/>
  <c r="AL19" i="11"/>
  <c r="AJ19" i="11"/>
  <c r="AH19" i="11"/>
  <c r="AF19" i="11"/>
  <c r="AD19" i="11"/>
  <c r="AB19" i="11"/>
  <c r="Z19" i="11"/>
  <c r="X19" i="11"/>
  <c r="V19" i="11"/>
  <c r="T19" i="11"/>
  <c r="R19" i="11"/>
  <c r="P19" i="11"/>
  <c r="N19" i="11"/>
  <c r="L19" i="11"/>
  <c r="J19" i="11"/>
  <c r="H19" i="11"/>
  <c r="F19" i="11"/>
  <c r="D19" i="11"/>
  <c r="AN18" i="11"/>
  <c r="AL18" i="11"/>
  <c r="AJ18" i="11"/>
  <c r="AH18" i="11"/>
  <c r="AF18" i="11"/>
  <c r="AD18" i="11"/>
  <c r="AB18" i="11"/>
  <c r="Z18" i="11"/>
  <c r="X18" i="11"/>
  <c r="V18" i="11"/>
  <c r="T18" i="11"/>
  <c r="R18" i="11"/>
  <c r="P18" i="11"/>
  <c r="N18" i="11"/>
  <c r="L18" i="11"/>
  <c r="J18" i="11"/>
  <c r="H18" i="11"/>
  <c r="F18" i="11"/>
  <c r="D18" i="11"/>
  <c r="AN17" i="11"/>
  <c r="AL17" i="11"/>
  <c r="AJ17" i="11"/>
  <c r="AH17" i="11"/>
  <c r="AF17" i="11"/>
  <c r="AD17" i="11"/>
  <c r="AB17" i="11"/>
  <c r="Z17" i="11"/>
  <c r="X17" i="11"/>
  <c r="V17" i="11"/>
  <c r="T17" i="11"/>
  <c r="R17" i="11"/>
  <c r="P17" i="11"/>
  <c r="N17" i="11"/>
  <c r="L17" i="11"/>
  <c r="J17" i="11"/>
  <c r="H17" i="11"/>
  <c r="F17" i="11"/>
  <c r="D17" i="11"/>
  <c r="AN16" i="11"/>
  <c r="AL16" i="11"/>
  <c r="AJ16" i="11"/>
  <c r="AH16" i="11"/>
  <c r="AF16" i="11"/>
  <c r="AD16" i="11"/>
  <c r="AB16" i="11"/>
  <c r="Z16" i="11"/>
  <c r="X16" i="11"/>
  <c r="V16" i="11"/>
  <c r="T16" i="11"/>
  <c r="R16" i="11"/>
  <c r="P16" i="11"/>
  <c r="N16" i="11"/>
  <c r="L16" i="11"/>
  <c r="J16" i="11"/>
  <c r="H16" i="11"/>
  <c r="F16" i="11"/>
  <c r="D16" i="11"/>
  <c r="AN15" i="11"/>
  <c r="AL15" i="11"/>
  <c r="AJ15" i="11"/>
  <c r="AH15" i="11"/>
  <c r="AF15" i="11"/>
  <c r="AD15" i="11"/>
  <c r="AB15" i="11"/>
  <c r="Z15" i="11"/>
  <c r="X15" i="11"/>
  <c r="V15" i="11"/>
  <c r="T15" i="11"/>
  <c r="R15" i="11"/>
  <c r="P15" i="11"/>
  <c r="N15" i="11"/>
  <c r="L15" i="11"/>
  <c r="J15" i="11"/>
  <c r="H15" i="11"/>
  <c r="F15" i="11"/>
  <c r="D15" i="11"/>
  <c r="AN14" i="11"/>
  <c r="AL14" i="11"/>
  <c r="AJ14" i="11"/>
  <c r="AH14" i="11"/>
  <c r="AF14" i="11"/>
  <c r="AD14" i="11"/>
  <c r="AB14" i="11"/>
  <c r="Z14" i="11"/>
  <c r="X14" i="11"/>
  <c r="V14" i="11"/>
  <c r="T14" i="11"/>
  <c r="R14" i="11"/>
  <c r="P14" i="11"/>
  <c r="N14" i="11"/>
  <c r="L14" i="11"/>
  <c r="J14" i="11"/>
  <c r="H14" i="11"/>
  <c r="F14" i="11"/>
  <c r="D14" i="11"/>
  <c r="AN13" i="11"/>
  <c r="AL13" i="11"/>
  <c r="AJ13" i="11"/>
  <c r="AH13" i="11"/>
  <c r="AF13" i="11"/>
  <c r="AD13" i="11"/>
  <c r="AB13" i="11"/>
  <c r="Z13" i="11"/>
  <c r="X13" i="11"/>
  <c r="V13" i="11"/>
  <c r="T13" i="11"/>
  <c r="R13" i="11"/>
  <c r="P13" i="11"/>
  <c r="N13" i="11"/>
  <c r="L13" i="11"/>
  <c r="J13" i="11"/>
  <c r="H13" i="11"/>
  <c r="F13" i="11"/>
  <c r="D13" i="11"/>
  <c r="AN12" i="11"/>
  <c r="AL12" i="11"/>
  <c r="AJ12" i="11"/>
  <c r="AH12" i="11"/>
  <c r="AF12" i="11"/>
  <c r="AD12" i="11"/>
  <c r="AB12" i="11"/>
  <c r="Z12" i="11"/>
  <c r="X12" i="11"/>
  <c r="V12" i="11"/>
  <c r="T12" i="11"/>
  <c r="R12" i="11"/>
  <c r="P12" i="11"/>
  <c r="N12" i="11"/>
  <c r="L12" i="11"/>
  <c r="J12" i="11"/>
  <c r="H12" i="11"/>
  <c r="F12" i="11"/>
  <c r="D12" i="11"/>
  <c r="AN11" i="11"/>
  <c r="AL11" i="11"/>
  <c r="AJ11" i="11"/>
  <c r="AH11" i="11"/>
  <c r="AF11" i="11"/>
  <c r="AD11" i="11"/>
  <c r="AB11" i="11"/>
  <c r="Z11" i="11"/>
  <c r="X11" i="11"/>
  <c r="V11" i="11"/>
  <c r="T11" i="11"/>
  <c r="R11" i="11"/>
  <c r="P11" i="11"/>
  <c r="N11" i="11"/>
  <c r="L11" i="11"/>
  <c r="J11" i="11"/>
  <c r="H11" i="11"/>
  <c r="F11" i="11"/>
  <c r="D11" i="11"/>
  <c r="AN10" i="11"/>
  <c r="AL10" i="11"/>
  <c r="AJ10" i="11"/>
  <c r="AH10" i="11"/>
  <c r="AF10" i="11"/>
  <c r="AD10" i="11"/>
  <c r="AB10" i="11"/>
  <c r="Z10" i="11"/>
  <c r="X10" i="11"/>
  <c r="V10" i="11"/>
  <c r="T10" i="11"/>
  <c r="R10" i="11"/>
  <c r="P10" i="11"/>
  <c r="N10" i="11"/>
  <c r="L10" i="11"/>
  <c r="J10" i="11"/>
  <c r="H10" i="11"/>
  <c r="F10" i="11"/>
  <c r="D10" i="11"/>
  <c r="AN9" i="11"/>
  <c r="AL9" i="11"/>
  <c r="AJ9" i="11"/>
  <c r="AH9" i="11"/>
  <c r="AF9" i="11"/>
  <c r="AD9" i="11"/>
  <c r="AB9" i="11"/>
  <c r="Z9" i="11"/>
  <c r="X9" i="11"/>
  <c r="V9" i="11"/>
  <c r="T9" i="11"/>
  <c r="R9" i="11"/>
  <c r="P9" i="11"/>
  <c r="N9" i="11"/>
  <c r="L9" i="11"/>
  <c r="J9" i="11"/>
  <c r="H9" i="11"/>
  <c r="F9" i="11"/>
  <c r="D9" i="11"/>
  <c r="AN8" i="11"/>
  <c r="AL8" i="11"/>
  <c r="AJ8" i="11"/>
  <c r="AH8" i="11"/>
  <c r="AF8" i="11"/>
  <c r="AD8" i="11"/>
  <c r="AB8" i="11"/>
  <c r="Z8" i="11"/>
  <c r="X8" i="11"/>
  <c r="V8" i="11"/>
  <c r="T8" i="11"/>
  <c r="R8" i="11"/>
  <c r="P8" i="11"/>
  <c r="N8" i="11"/>
  <c r="L8" i="11"/>
  <c r="J8" i="11"/>
  <c r="H8" i="11"/>
  <c r="F8" i="11"/>
  <c r="D8" i="11"/>
</calcChain>
</file>

<file path=xl/sharedStrings.xml><?xml version="1.0" encoding="utf-8"?>
<sst xmlns="http://schemas.openxmlformats.org/spreadsheetml/2006/main" count="96" uniqueCount="62">
  <si>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</si>
  <si>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</si>
  <si>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</si>
  <si>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</si>
  <si>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</si>
  <si>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</si>
  <si>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</si>
  <si>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</si>
  <si>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</si>
  <si>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</si>
  <si>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</si>
  <si>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</si>
  <si>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</si>
  <si>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</si>
  <si>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183 B</t>
  </si>
  <si>
    <t>183 C1</t>
  </si>
  <si>
    <t>183 C2</t>
  </si>
  <si>
    <t>183 C3</t>
  </si>
  <si>
    <t>183 C4</t>
  </si>
  <si>
    <t>183 C5</t>
  </si>
  <si>
    <t>183 C6</t>
  </si>
  <si>
    <t>183 C7</t>
  </si>
  <si>
    <t>184 B</t>
  </si>
  <si>
    <t>184 C1</t>
  </si>
  <si>
    <t>184 C2</t>
  </si>
  <si>
    <t>184 C3</t>
  </si>
  <si>
    <t>184 C4</t>
  </si>
  <si>
    <t>184 C5</t>
  </si>
  <si>
    <t>184 C6</t>
  </si>
  <si>
    <t>185 B</t>
  </si>
  <si>
    <t>185 C1</t>
  </si>
  <si>
    <t>185 C2</t>
  </si>
  <si>
    <t>185 C3</t>
  </si>
  <si>
    <t>185 C4</t>
  </si>
  <si>
    <t>186 B</t>
  </si>
  <si>
    <t>186 C1</t>
  </si>
  <si>
    <t>191 B</t>
  </si>
  <si>
    <t>191 C1</t>
  </si>
  <si>
    <t>191 C2</t>
  </si>
  <si>
    <t>192 B</t>
  </si>
  <si>
    <t>192 C1</t>
  </si>
  <si>
    <t>192 C2</t>
  </si>
  <si>
    <t>193 B</t>
  </si>
  <si>
    <t>206 B</t>
  </si>
  <si>
    <t>206 C1</t>
  </si>
  <si>
    <t>206 C2</t>
  </si>
  <si>
    <t>206 C3</t>
  </si>
  <si>
    <t>206 C4</t>
  </si>
  <si>
    <t>231 B</t>
  </si>
  <si>
    <t>231 C1</t>
  </si>
  <si>
    <t>231 C2</t>
  </si>
  <si>
    <t>231 C3</t>
  </si>
  <si>
    <t>493 B</t>
  </si>
  <si>
    <t>493 C1</t>
  </si>
  <si>
    <t>494 B</t>
  </si>
  <si>
    <t>495 B</t>
  </si>
  <si>
    <t>496 B</t>
  </si>
  <si>
    <t>502 B</t>
  </si>
  <si>
    <t>502 C1</t>
  </si>
  <si>
    <t>503 B</t>
  </si>
  <si>
    <t>506 B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</si>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</sst>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4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1" t="s">
        <v>4</v>
      </c>
      <c r="AF6" s="32"/>
      <c r="AG6" s="31" t="s">
        <v>5</v>
      </c>
      <c r="AH6" s="32"/>
      <c r="AI6" s="33" t="s">
        <v>6</v>
      </c>
      <c r="AJ6" s="34"/>
      <c r="AK6" s="33" t="s">
        <v>7</v>
      </c>
      <c r="AL6" s="34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10</v>
      </c>
      <c r="B8" s="21" t="s">
        <v>14</v>
      </c>
      <c r="C8" s="24">
        <v>24</v>
      </c>
      <c r="D8" s="25">
        <f t="shared" ref="D8:D27" si="0">C8/$AK8</f>
        <v>7.4303405572755415E-2</v>
      </c>
      <c r="E8" s="24">
        <v>73</v>
      </c>
      <c r="F8" s="25">
        <f t="shared" ref="F8:F27" si="1">E8/$AK8</f>
        <v>0.2260061919504644</v>
      </c>
      <c r="G8" s="24">
        <v>4</v>
      </c>
      <c r="H8" s="25">
        <f t="shared" ref="H8:H27" si="2">G8/$AK8</f>
        <v>1.238390092879257E-2</v>
      </c>
      <c r="I8" s="24">
        <v>3</v>
      </c>
      <c r="J8" s="25">
        <f t="shared" ref="J8:J27" si="3">I8/$AK8</f>
        <v>9.2879256965944269E-3</v>
      </c>
      <c r="K8" s="24">
        <v>7</v>
      </c>
      <c r="L8" s="25">
        <f t="shared" ref="L8:L27" si="4">K8/$AK8</f>
        <v>2.1671826625386997E-2</v>
      </c>
      <c r="M8" s="24">
        <v>43</v>
      </c>
      <c r="N8" s="25">
        <f t="shared" ref="N8:N27" si="5">M8/$AK8</f>
        <v>0.13312693498452013</v>
      </c>
      <c r="O8" s="24">
        <v>148</v>
      </c>
      <c r="P8" s="25">
        <f t="shared" ref="P8:P27" si="6">O8/$AK8</f>
        <v>0.45820433436532509</v>
      </c>
      <c r="Q8" s="24">
        <v>3</v>
      </c>
      <c r="R8" s="25">
        <f t="shared" ref="R8:R27" si="7">Q8/$AK8</f>
        <v>9.2879256965944269E-3</v>
      </c>
      <c r="S8" s="24">
        <v>4</v>
      </c>
      <c r="T8" s="25">
        <f t="shared" ref="T8:T27" si="8">S8/$AK8</f>
        <v>1.238390092879257E-2</v>
      </c>
      <c r="U8" s="24">
        <v>2</v>
      </c>
      <c r="V8" s="25">
        <f t="shared" ref="V8:V27" si="9">U8/$AK8</f>
        <v>6.1919504643962852E-3</v>
      </c>
      <c r="W8" s="24">
        <v>2</v>
      </c>
      <c r="X8" s="25">
        <f t="shared" ref="X8:X27" si="10">W8/$AK8</f>
        <v>6.1919504643962852E-3</v>
      </c>
      <c r="Y8" s="24">
        <v>1</v>
      </c>
      <c r="Z8" s="25">
        <f t="shared" ref="Z8:Z27" si="11">Y8/$AK8</f>
        <v>3.0959752321981426E-3</v>
      </c>
      <c r="AA8" s="24">
        <v>0</v>
      </c>
      <c r="AB8" s="25">
        <f t="shared" ref="AB8:AB27" si="12">AA8/$AK8</f>
        <v>0</v>
      </c>
      <c r="AC8" s="24">
        <v>0</v>
      </c>
      <c r="AD8" s="25">
        <f t="shared" ref="AD8:AD27" si="13">AC8/$AK8</f>
        <v>0</v>
      </c>
      <c r="AE8" s="24">
        <v>0</v>
      </c>
      <c r="AF8" s="25">
        <f t="shared" ref="AF8:AF27" si="14">AE8/$AK8</f>
        <v>0</v>
      </c>
      <c r="AG8" s="24">
        <v>314</v>
      </c>
      <c r="AH8" s="25">
        <f t="shared" ref="AH8:AH27" si="15">AG8/$AK8</f>
        <v>0.97213622291021673</v>
      </c>
      <c r="AI8" s="24">
        <v>9</v>
      </c>
      <c r="AJ8" s="25">
        <f t="shared" ref="AJ8:AJ27" si="16">AI8/$AK8</f>
        <v>2.7863777089783281E-2</v>
      </c>
      <c r="AK8" s="24">
        <v>323</v>
      </c>
      <c r="AL8" s="25">
        <f t="shared" ref="AL8:AL27" si="17">AK8/$AK8</f>
        <v>1</v>
      </c>
      <c r="AM8" s="22">
        <v>699</v>
      </c>
      <c r="AN8" s="23">
        <f t="shared" ref="AN8:AN27" si="18">AK8/AM8</f>
        <v>0.46208869814020026</v>
      </c>
    </row>
    <row r="9" spans="1:40" x14ac:dyDescent="0.15">
      <c r="A9" s="20">
        <v>10</v>
      </c>
      <c r="B9" s="21" t="s">
        <v>15</v>
      </c>
      <c r="C9" s="24">
        <v>13</v>
      </c>
      <c r="D9" s="25">
        <f t="shared" si="0"/>
        <v>4.6762589928057555E-2</v>
      </c>
      <c r="E9" s="24">
        <v>63</v>
      </c>
      <c r="F9" s="25">
        <f t="shared" si="1"/>
        <v>0.22661870503597123</v>
      </c>
      <c r="G9" s="24">
        <v>2</v>
      </c>
      <c r="H9" s="25">
        <f t="shared" si="2"/>
        <v>7.1942446043165471E-3</v>
      </c>
      <c r="I9" s="24">
        <v>3</v>
      </c>
      <c r="J9" s="25">
        <f t="shared" si="3"/>
        <v>1.0791366906474821E-2</v>
      </c>
      <c r="K9" s="24">
        <v>9</v>
      </c>
      <c r="L9" s="25">
        <f t="shared" si="4"/>
        <v>3.237410071942446E-2</v>
      </c>
      <c r="M9" s="24">
        <v>32</v>
      </c>
      <c r="N9" s="25">
        <f t="shared" si="5"/>
        <v>0.11510791366906475</v>
      </c>
      <c r="O9" s="24">
        <v>140</v>
      </c>
      <c r="P9" s="25">
        <f t="shared" si="6"/>
        <v>0.50359712230215825</v>
      </c>
      <c r="Q9" s="24">
        <v>0</v>
      </c>
      <c r="R9" s="25">
        <f t="shared" si="7"/>
        <v>0</v>
      </c>
      <c r="S9" s="24">
        <v>1</v>
      </c>
      <c r="T9" s="25">
        <f t="shared" si="8"/>
        <v>3.5971223021582736E-3</v>
      </c>
      <c r="U9" s="24">
        <v>1</v>
      </c>
      <c r="V9" s="25">
        <f t="shared" si="9"/>
        <v>3.5971223021582736E-3</v>
      </c>
      <c r="W9" s="24">
        <v>3</v>
      </c>
      <c r="X9" s="25">
        <f t="shared" si="10"/>
        <v>1.0791366906474821E-2</v>
      </c>
      <c r="Y9" s="24">
        <v>0</v>
      </c>
      <c r="Z9" s="25">
        <f t="shared" si="11"/>
        <v>0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267</v>
      </c>
      <c r="AH9" s="25">
        <f t="shared" si="15"/>
        <v>0.96043165467625902</v>
      </c>
      <c r="AI9" s="24">
        <v>11</v>
      </c>
      <c r="AJ9" s="25">
        <f t="shared" si="16"/>
        <v>3.9568345323741004E-2</v>
      </c>
      <c r="AK9" s="24">
        <v>278</v>
      </c>
      <c r="AL9" s="25">
        <f t="shared" si="17"/>
        <v>1</v>
      </c>
      <c r="AM9" s="22">
        <v>699</v>
      </c>
      <c r="AN9" s="23">
        <f t="shared" si="18"/>
        <v>0.39771101573676682</v>
      </c>
    </row>
    <row r="10" spans="1:40" x14ac:dyDescent="0.15">
      <c r="A10" s="20">
        <v>10</v>
      </c>
      <c r="B10" s="21" t="s">
        <v>16</v>
      </c>
      <c r="C10" s="24">
        <v>23</v>
      </c>
      <c r="D10" s="25">
        <f t="shared" si="0"/>
        <v>7.796610169491526E-2</v>
      </c>
      <c r="E10" s="24">
        <v>83</v>
      </c>
      <c r="F10" s="25">
        <f t="shared" si="1"/>
        <v>0.28135593220338984</v>
      </c>
      <c r="G10" s="24">
        <v>1</v>
      </c>
      <c r="H10" s="25">
        <f t="shared" si="2"/>
        <v>3.3898305084745762E-3</v>
      </c>
      <c r="I10" s="24">
        <v>7</v>
      </c>
      <c r="J10" s="25">
        <f t="shared" si="3"/>
        <v>2.3728813559322035E-2</v>
      </c>
      <c r="K10" s="24">
        <v>7</v>
      </c>
      <c r="L10" s="25">
        <f t="shared" si="4"/>
        <v>2.3728813559322035E-2</v>
      </c>
      <c r="M10" s="24">
        <v>40</v>
      </c>
      <c r="N10" s="25">
        <f t="shared" si="5"/>
        <v>0.13559322033898305</v>
      </c>
      <c r="O10" s="24">
        <v>116</v>
      </c>
      <c r="P10" s="25">
        <f t="shared" si="6"/>
        <v>0.39322033898305087</v>
      </c>
      <c r="Q10" s="24">
        <v>2</v>
      </c>
      <c r="R10" s="25">
        <f t="shared" si="7"/>
        <v>6.7796610169491523E-3</v>
      </c>
      <c r="S10" s="24">
        <v>0</v>
      </c>
      <c r="T10" s="25">
        <f t="shared" si="8"/>
        <v>0</v>
      </c>
      <c r="U10" s="24">
        <v>3</v>
      </c>
      <c r="V10" s="25">
        <f t="shared" si="9"/>
        <v>1.0169491525423728E-2</v>
      </c>
      <c r="W10" s="24">
        <v>3</v>
      </c>
      <c r="X10" s="25">
        <f t="shared" si="10"/>
        <v>1.0169491525423728E-2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285</v>
      </c>
      <c r="AH10" s="25">
        <f t="shared" si="15"/>
        <v>0.96610169491525422</v>
      </c>
      <c r="AI10" s="24">
        <v>10</v>
      </c>
      <c r="AJ10" s="25">
        <f t="shared" si="16"/>
        <v>3.3898305084745763E-2</v>
      </c>
      <c r="AK10" s="24">
        <v>295</v>
      </c>
      <c r="AL10" s="25">
        <f t="shared" si="17"/>
        <v>1</v>
      </c>
      <c r="AM10" s="22">
        <v>699</v>
      </c>
      <c r="AN10" s="23">
        <f t="shared" si="18"/>
        <v>0.42203147353361947</v>
      </c>
    </row>
    <row r="11" spans="1:40" x14ac:dyDescent="0.15">
      <c r="A11" s="20">
        <v>10</v>
      </c>
      <c r="B11" s="21" t="s">
        <v>17</v>
      </c>
      <c r="C11" s="24">
        <v>14</v>
      </c>
      <c r="D11" s="25">
        <f t="shared" si="0"/>
        <v>4.9469964664310952E-2</v>
      </c>
      <c r="E11" s="24">
        <v>73</v>
      </c>
      <c r="F11" s="25">
        <f t="shared" si="1"/>
        <v>0.25795053003533569</v>
      </c>
      <c r="G11" s="24">
        <v>2</v>
      </c>
      <c r="H11" s="25">
        <f t="shared" si="2"/>
        <v>7.0671378091872791E-3</v>
      </c>
      <c r="I11" s="24">
        <v>10</v>
      </c>
      <c r="J11" s="25">
        <f t="shared" si="3"/>
        <v>3.5335689045936397E-2</v>
      </c>
      <c r="K11" s="24">
        <v>3</v>
      </c>
      <c r="L11" s="25">
        <f t="shared" si="4"/>
        <v>1.0600706713780919E-2</v>
      </c>
      <c r="M11" s="24">
        <v>36</v>
      </c>
      <c r="N11" s="25">
        <f t="shared" si="5"/>
        <v>0.12720848056537101</v>
      </c>
      <c r="O11" s="24">
        <v>136</v>
      </c>
      <c r="P11" s="25">
        <f t="shared" si="6"/>
        <v>0.48056537102473496</v>
      </c>
      <c r="Q11" s="24">
        <v>1</v>
      </c>
      <c r="R11" s="25">
        <f t="shared" si="7"/>
        <v>3.5335689045936395E-3</v>
      </c>
      <c r="S11" s="24">
        <v>2</v>
      </c>
      <c r="T11" s="25">
        <f t="shared" si="8"/>
        <v>7.0671378091872791E-3</v>
      </c>
      <c r="U11" s="24">
        <v>1</v>
      </c>
      <c r="V11" s="25">
        <f t="shared" si="9"/>
        <v>3.5335689045936395E-3</v>
      </c>
      <c r="W11" s="24">
        <v>1</v>
      </c>
      <c r="X11" s="25">
        <f t="shared" si="10"/>
        <v>3.5335689045936395E-3</v>
      </c>
      <c r="Y11" s="24">
        <v>0</v>
      </c>
      <c r="Z11" s="25">
        <f t="shared" si="11"/>
        <v>0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279</v>
      </c>
      <c r="AH11" s="25">
        <f t="shared" si="15"/>
        <v>0.98586572438162545</v>
      </c>
      <c r="AI11" s="24">
        <v>4</v>
      </c>
      <c r="AJ11" s="25">
        <f t="shared" si="16"/>
        <v>1.4134275618374558E-2</v>
      </c>
      <c r="AK11" s="24">
        <v>283</v>
      </c>
      <c r="AL11" s="25">
        <f t="shared" si="17"/>
        <v>1</v>
      </c>
      <c r="AM11" s="22">
        <v>699</v>
      </c>
      <c r="AN11" s="23">
        <f t="shared" si="18"/>
        <v>0.40486409155937053</v>
      </c>
    </row>
    <row r="12" spans="1:40" x14ac:dyDescent="0.15">
      <c r="A12" s="20">
        <v>10</v>
      </c>
      <c r="B12" s="21" t="s">
        <v>18</v>
      </c>
      <c r="C12" s="24">
        <v>16</v>
      </c>
      <c r="D12" s="25">
        <f t="shared" si="0"/>
        <v>5.536332179930796E-2</v>
      </c>
      <c r="E12" s="24">
        <v>75</v>
      </c>
      <c r="F12" s="25">
        <f t="shared" si="1"/>
        <v>0.25951557093425603</v>
      </c>
      <c r="G12" s="24">
        <v>0</v>
      </c>
      <c r="H12" s="25">
        <f t="shared" si="2"/>
        <v>0</v>
      </c>
      <c r="I12" s="24">
        <v>3</v>
      </c>
      <c r="J12" s="25">
        <f t="shared" si="3"/>
        <v>1.0380622837370242E-2</v>
      </c>
      <c r="K12" s="24">
        <v>6</v>
      </c>
      <c r="L12" s="25">
        <f t="shared" si="4"/>
        <v>2.0761245674740483E-2</v>
      </c>
      <c r="M12" s="24">
        <v>39</v>
      </c>
      <c r="N12" s="25">
        <f t="shared" si="5"/>
        <v>0.13494809688581316</v>
      </c>
      <c r="O12" s="24">
        <v>135</v>
      </c>
      <c r="P12" s="25">
        <f t="shared" si="6"/>
        <v>0.4671280276816609</v>
      </c>
      <c r="Q12" s="24">
        <v>1</v>
      </c>
      <c r="R12" s="25">
        <f t="shared" si="7"/>
        <v>3.4602076124567475E-3</v>
      </c>
      <c r="S12" s="24">
        <v>1</v>
      </c>
      <c r="T12" s="25">
        <f t="shared" si="8"/>
        <v>3.4602076124567475E-3</v>
      </c>
      <c r="U12" s="24">
        <v>2</v>
      </c>
      <c r="V12" s="25">
        <f t="shared" si="9"/>
        <v>6.920415224913495E-3</v>
      </c>
      <c r="W12" s="24">
        <v>3</v>
      </c>
      <c r="X12" s="25">
        <f t="shared" si="10"/>
        <v>1.0380622837370242E-2</v>
      </c>
      <c r="Y12" s="24">
        <v>0</v>
      </c>
      <c r="Z12" s="25">
        <f t="shared" si="11"/>
        <v>0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281</v>
      </c>
      <c r="AH12" s="25">
        <f t="shared" si="15"/>
        <v>0.97231833910034604</v>
      </c>
      <c r="AI12" s="24">
        <v>8</v>
      </c>
      <c r="AJ12" s="25">
        <f t="shared" si="16"/>
        <v>2.768166089965398E-2</v>
      </c>
      <c r="AK12" s="24">
        <v>289</v>
      </c>
      <c r="AL12" s="25">
        <f t="shared" si="17"/>
        <v>1</v>
      </c>
      <c r="AM12" s="22">
        <v>699</v>
      </c>
      <c r="AN12" s="23">
        <f t="shared" si="18"/>
        <v>0.413447782546495</v>
      </c>
    </row>
    <row r="13" spans="1:40" x14ac:dyDescent="0.15">
      <c r="A13" s="20">
        <v>10</v>
      </c>
      <c r="B13" s="21" t="s">
        <v>19</v>
      </c>
      <c r="C13" s="24">
        <v>11</v>
      </c>
      <c r="D13" s="25">
        <f t="shared" si="0"/>
        <v>3.7542662116040959E-2</v>
      </c>
      <c r="E13" s="24">
        <v>75</v>
      </c>
      <c r="F13" s="25">
        <f t="shared" si="1"/>
        <v>0.25597269624573377</v>
      </c>
      <c r="G13" s="24">
        <v>3</v>
      </c>
      <c r="H13" s="25">
        <f t="shared" si="2"/>
        <v>1.0238907849829351E-2</v>
      </c>
      <c r="I13" s="24">
        <v>5</v>
      </c>
      <c r="J13" s="25">
        <f t="shared" si="3"/>
        <v>1.7064846416382253E-2</v>
      </c>
      <c r="K13" s="24">
        <v>8</v>
      </c>
      <c r="L13" s="25">
        <f t="shared" si="4"/>
        <v>2.7303754266211604E-2</v>
      </c>
      <c r="M13" s="24">
        <v>45</v>
      </c>
      <c r="N13" s="25">
        <f t="shared" si="5"/>
        <v>0.15358361774744028</v>
      </c>
      <c r="O13" s="24">
        <v>131</v>
      </c>
      <c r="P13" s="25">
        <f t="shared" si="6"/>
        <v>0.44709897610921501</v>
      </c>
      <c r="Q13" s="24">
        <v>3</v>
      </c>
      <c r="R13" s="25">
        <f t="shared" si="7"/>
        <v>1.0238907849829351E-2</v>
      </c>
      <c r="S13" s="24">
        <v>5</v>
      </c>
      <c r="T13" s="25">
        <f t="shared" si="8"/>
        <v>1.7064846416382253E-2</v>
      </c>
      <c r="U13" s="24">
        <v>2</v>
      </c>
      <c r="V13" s="25">
        <f t="shared" si="9"/>
        <v>6.8259385665529011E-3</v>
      </c>
      <c r="W13" s="24">
        <v>1</v>
      </c>
      <c r="X13" s="25">
        <f t="shared" si="10"/>
        <v>3.4129692832764505E-3</v>
      </c>
      <c r="Y13" s="24">
        <v>0</v>
      </c>
      <c r="Z13" s="25">
        <f t="shared" si="11"/>
        <v>0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289</v>
      </c>
      <c r="AH13" s="25">
        <f t="shared" si="15"/>
        <v>0.98634812286689422</v>
      </c>
      <c r="AI13" s="24">
        <v>4</v>
      </c>
      <c r="AJ13" s="25">
        <f t="shared" si="16"/>
        <v>1.3651877133105802E-2</v>
      </c>
      <c r="AK13" s="24">
        <v>293</v>
      </c>
      <c r="AL13" s="25">
        <f t="shared" si="17"/>
        <v>1</v>
      </c>
      <c r="AM13" s="22">
        <v>699</v>
      </c>
      <c r="AN13" s="23">
        <f t="shared" si="18"/>
        <v>0.41917024320457796</v>
      </c>
    </row>
    <row r="14" spans="1:40" x14ac:dyDescent="0.15">
      <c r="A14" s="20">
        <v>10</v>
      </c>
      <c r="B14" s="21" t="s">
        <v>20</v>
      </c>
      <c r="C14" s="24">
        <v>31</v>
      </c>
      <c r="D14" s="25">
        <f t="shared" si="0"/>
        <v>0.10264900662251655</v>
      </c>
      <c r="E14" s="24">
        <v>66</v>
      </c>
      <c r="F14" s="25">
        <f t="shared" si="1"/>
        <v>0.2185430463576159</v>
      </c>
      <c r="G14" s="24">
        <v>0</v>
      </c>
      <c r="H14" s="25">
        <f t="shared" si="2"/>
        <v>0</v>
      </c>
      <c r="I14" s="24">
        <v>2</v>
      </c>
      <c r="J14" s="25">
        <f t="shared" si="3"/>
        <v>6.6225165562913907E-3</v>
      </c>
      <c r="K14" s="24">
        <v>7</v>
      </c>
      <c r="L14" s="25">
        <f t="shared" si="4"/>
        <v>2.3178807947019868E-2</v>
      </c>
      <c r="M14" s="24">
        <v>49</v>
      </c>
      <c r="N14" s="25">
        <f t="shared" si="5"/>
        <v>0.16225165562913907</v>
      </c>
      <c r="O14" s="24">
        <v>133</v>
      </c>
      <c r="P14" s="25">
        <f t="shared" si="6"/>
        <v>0.44039735099337746</v>
      </c>
      <c r="Q14" s="24">
        <v>0</v>
      </c>
      <c r="R14" s="25">
        <f t="shared" si="7"/>
        <v>0</v>
      </c>
      <c r="S14" s="24">
        <v>1</v>
      </c>
      <c r="T14" s="25">
        <f t="shared" si="8"/>
        <v>3.3112582781456954E-3</v>
      </c>
      <c r="U14" s="24">
        <v>0</v>
      </c>
      <c r="V14" s="25">
        <f t="shared" si="9"/>
        <v>0</v>
      </c>
      <c r="W14" s="24">
        <v>3</v>
      </c>
      <c r="X14" s="25">
        <f t="shared" si="10"/>
        <v>9.9337748344370865E-3</v>
      </c>
      <c r="Y14" s="24">
        <v>1</v>
      </c>
      <c r="Z14" s="25">
        <f t="shared" si="11"/>
        <v>3.3112582781456954E-3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1</v>
      </c>
      <c r="AF14" s="25">
        <f t="shared" si="14"/>
        <v>3.3112582781456954E-3</v>
      </c>
      <c r="AG14" s="24">
        <v>294</v>
      </c>
      <c r="AH14" s="25">
        <f t="shared" si="15"/>
        <v>0.97350993377483441</v>
      </c>
      <c r="AI14" s="24">
        <v>8</v>
      </c>
      <c r="AJ14" s="25">
        <f t="shared" si="16"/>
        <v>2.6490066225165563E-2</v>
      </c>
      <c r="AK14" s="24">
        <v>302</v>
      </c>
      <c r="AL14" s="25">
        <f t="shared" si="17"/>
        <v>1</v>
      </c>
      <c r="AM14" s="22">
        <v>698</v>
      </c>
      <c r="AN14" s="23">
        <f t="shared" si="18"/>
        <v>0.43266475644699143</v>
      </c>
    </row>
    <row r="15" spans="1:40" x14ac:dyDescent="0.15">
      <c r="A15" s="20">
        <v>10</v>
      </c>
      <c r="B15" s="21" t="s">
        <v>21</v>
      </c>
      <c r="C15" s="24">
        <v>18</v>
      </c>
      <c r="D15" s="25">
        <f t="shared" si="0"/>
        <v>6.5934065934065936E-2</v>
      </c>
      <c r="E15" s="24">
        <v>56</v>
      </c>
      <c r="F15" s="25">
        <f t="shared" si="1"/>
        <v>0.20512820512820512</v>
      </c>
      <c r="G15" s="24">
        <v>0</v>
      </c>
      <c r="H15" s="25">
        <f t="shared" si="2"/>
        <v>0</v>
      </c>
      <c r="I15" s="24">
        <v>4</v>
      </c>
      <c r="J15" s="25">
        <f t="shared" si="3"/>
        <v>1.4652014652014652E-2</v>
      </c>
      <c r="K15" s="24">
        <v>2</v>
      </c>
      <c r="L15" s="25">
        <f t="shared" si="4"/>
        <v>7.326007326007326E-3</v>
      </c>
      <c r="M15" s="24">
        <v>38</v>
      </c>
      <c r="N15" s="25">
        <f t="shared" si="5"/>
        <v>0.1391941391941392</v>
      </c>
      <c r="O15" s="24">
        <v>139</v>
      </c>
      <c r="P15" s="25">
        <f t="shared" si="6"/>
        <v>0.50915750915750912</v>
      </c>
      <c r="Q15" s="24">
        <v>3</v>
      </c>
      <c r="R15" s="25">
        <f t="shared" si="7"/>
        <v>1.098901098901099E-2</v>
      </c>
      <c r="S15" s="24">
        <v>4</v>
      </c>
      <c r="T15" s="25">
        <f t="shared" si="8"/>
        <v>1.4652014652014652E-2</v>
      </c>
      <c r="U15" s="24">
        <v>2</v>
      </c>
      <c r="V15" s="25">
        <f t="shared" si="9"/>
        <v>7.326007326007326E-3</v>
      </c>
      <c r="W15" s="24">
        <v>1</v>
      </c>
      <c r="X15" s="25">
        <f t="shared" si="10"/>
        <v>3.663003663003663E-3</v>
      </c>
      <c r="Y15" s="24">
        <v>1</v>
      </c>
      <c r="Z15" s="25">
        <f t="shared" si="11"/>
        <v>3.663003663003663E-3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1</v>
      </c>
      <c r="AF15" s="25">
        <f t="shared" si="14"/>
        <v>3.663003663003663E-3</v>
      </c>
      <c r="AG15" s="24">
        <v>269</v>
      </c>
      <c r="AH15" s="25">
        <f t="shared" si="15"/>
        <v>0.9853479853479854</v>
      </c>
      <c r="AI15" s="24">
        <v>4</v>
      </c>
      <c r="AJ15" s="25">
        <f t="shared" si="16"/>
        <v>1.4652014652014652E-2</v>
      </c>
      <c r="AK15" s="24">
        <v>273</v>
      </c>
      <c r="AL15" s="25">
        <f t="shared" si="17"/>
        <v>1</v>
      </c>
      <c r="AM15" s="22">
        <v>698</v>
      </c>
      <c r="AN15" s="23">
        <f t="shared" si="18"/>
        <v>0.39111747851002865</v>
      </c>
    </row>
    <row r="16" spans="1:40" x14ac:dyDescent="0.15">
      <c r="A16" s="20">
        <v>10</v>
      </c>
      <c r="B16" s="21" t="s">
        <v>22</v>
      </c>
      <c r="C16" s="24">
        <v>13</v>
      </c>
      <c r="D16" s="25">
        <f t="shared" si="0"/>
        <v>4.2345276872964167E-2</v>
      </c>
      <c r="E16" s="24">
        <v>75</v>
      </c>
      <c r="F16" s="25">
        <f t="shared" si="1"/>
        <v>0.24429967426710097</v>
      </c>
      <c r="G16" s="24">
        <v>3</v>
      </c>
      <c r="H16" s="25">
        <f t="shared" si="2"/>
        <v>9.7719869706840382E-3</v>
      </c>
      <c r="I16" s="24">
        <v>4</v>
      </c>
      <c r="J16" s="25">
        <f t="shared" si="3"/>
        <v>1.3029315960912053E-2</v>
      </c>
      <c r="K16" s="24">
        <v>6</v>
      </c>
      <c r="L16" s="25">
        <f t="shared" si="4"/>
        <v>1.9543973941368076E-2</v>
      </c>
      <c r="M16" s="24">
        <v>56</v>
      </c>
      <c r="N16" s="25">
        <f t="shared" si="5"/>
        <v>0.18241042345276873</v>
      </c>
      <c r="O16" s="24">
        <v>138</v>
      </c>
      <c r="P16" s="25">
        <f t="shared" si="6"/>
        <v>0.44951140065146578</v>
      </c>
      <c r="Q16" s="24">
        <v>0</v>
      </c>
      <c r="R16" s="25">
        <f t="shared" si="7"/>
        <v>0</v>
      </c>
      <c r="S16" s="24">
        <v>3</v>
      </c>
      <c r="T16" s="25">
        <f t="shared" si="8"/>
        <v>9.7719869706840382E-3</v>
      </c>
      <c r="U16" s="24">
        <v>0</v>
      </c>
      <c r="V16" s="25">
        <f t="shared" si="9"/>
        <v>0</v>
      </c>
      <c r="W16" s="24">
        <v>4</v>
      </c>
      <c r="X16" s="25">
        <f t="shared" si="10"/>
        <v>1.3029315960912053E-2</v>
      </c>
      <c r="Y16" s="24">
        <v>1</v>
      </c>
      <c r="Z16" s="25">
        <f t="shared" si="11"/>
        <v>3.2573289902280132E-3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303</v>
      </c>
      <c r="AH16" s="25">
        <f t="shared" si="15"/>
        <v>0.98697068403908794</v>
      </c>
      <c r="AI16" s="24">
        <v>4</v>
      </c>
      <c r="AJ16" s="25">
        <f t="shared" si="16"/>
        <v>1.3029315960912053E-2</v>
      </c>
      <c r="AK16" s="24">
        <v>307</v>
      </c>
      <c r="AL16" s="25">
        <f t="shared" si="17"/>
        <v>1</v>
      </c>
      <c r="AM16" s="22">
        <v>709</v>
      </c>
      <c r="AN16" s="23">
        <f t="shared" si="18"/>
        <v>0.43300423131170662</v>
      </c>
    </row>
    <row r="17" spans="1:40" x14ac:dyDescent="0.15">
      <c r="A17" s="20">
        <v>10</v>
      </c>
      <c r="B17" s="21" t="s">
        <v>23</v>
      </c>
      <c r="C17" s="24">
        <v>18</v>
      </c>
      <c r="D17" s="25">
        <f t="shared" si="0"/>
        <v>0.06</v>
      </c>
      <c r="E17" s="24">
        <v>81</v>
      </c>
      <c r="F17" s="25">
        <f t="shared" si="1"/>
        <v>0.27</v>
      </c>
      <c r="G17" s="24">
        <v>2</v>
      </c>
      <c r="H17" s="25">
        <f t="shared" si="2"/>
        <v>6.6666666666666671E-3</v>
      </c>
      <c r="I17" s="24">
        <v>5</v>
      </c>
      <c r="J17" s="25">
        <f t="shared" si="3"/>
        <v>1.6666666666666666E-2</v>
      </c>
      <c r="K17" s="24">
        <v>8</v>
      </c>
      <c r="L17" s="25">
        <f t="shared" si="4"/>
        <v>2.6666666666666668E-2</v>
      </c>
      <c r="M17" s="24">
        <v>51</v>
      </c>
      <c r="N17" s="25">
        <f t="shared" si="5"/>
        <v>0.17</v>
      </c>
      <c r="O17" s="24">
        <v>124</v>
      </c>
      <c r="P17" s="25">
        <f t="shared" si="6"/>
        <v>0.41333333333333333</v>
      </c>
      <c r="Q17" s="24">
        <v>3</v>
      </c>
      <c r="R17" s="25">
        <f t="shared" si="7"/>
        <v>0.01</v>
      </c>
      <c r="S17" s="24">
        <v>0</v>
      </c>
      <c r="T17" s="25">
        <f t="shared" si="8"/>
        <v>0</v>
      </c>
      <c r="U17" s="24">
        <v>1</v>
      </c>
      <c r="V17" s="25">
        <f t="shared" si="9"/>
        <v>3.3333333333333335E-3</v>
      </c>
      <c r="W17" s="24">
        <v>1</v>
      </c>
      <c r="X17" s="25">
        <f t="shared" si="10"/>
        <v>3.3333333333333335E-3</v>
      </c>
      <c r="Y17" s="24">
        <v>0</v>
      </c>
      <c r="Z17" s="25">
        <f t="shared" si="11"/>
        <v>0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294</v>
      </c>
      <c r="AH17" s="25">
        <f t="shared" si="15"/>
        <v>0.98</v>
      </c>
      <c r="AI17" s="24">
        <v>6</v>
      </c>
      <c r="AJ17" s="25">
        <f t="shared" si="16"/>
        <v>0.02</v>
      </c>
      <c r="AK17" s="24">
        <v>300</v>
      </c>
      <c r="AL17" s="25">
        <f t="shared" si="17"/>
        <v>1</v>
      </c>
      <c r="AM17" s="22">
        <v>709</v>
      </c>
      <c r="AN17" s="23">
        <f t="shared" si="18"/>
        <v>0.42313117066290551</v>
      </c>
    </row>
    <row r="18" spans="1:40" x14ac:dyDescent="0.15">
      <c r="A18" s="20">
        <v>10</v>
      </c>
      <c r="B18" s="21" t="s">
        <v>24</v>
      </c>
      <c r="C18" s="24">
        <v>18</v>
      </c>
      <c r="D18" s="25">
        <f t="shared" si="0"/>
        <v>5.5555555555555552E-2</v>
      </c>
      <c r="E18" s="24">
        <v>59</v>
      </c>
      <c r="F18" s="25">
        <f t="shared" si="1"/>
        <v>0.18209876543209877</v>
      </c>
      <c r="G18" s="24">
        <v>2</v>
      </c>
      <c r="H18" s="25">
        <f t="shared" si="2"/>
        <v>6.1728395061728392E-3</v>
      </c>
      <c r="I18" s="24">
        <v>9</v>
      </c>
      <c r="J18" s="25">
        <f t="shared" si="3"/>
        <v>2.7777777777777776E-2</v>
      </c>
      <c r="K18" s="24">
        <v>7</v>
      </c>
      <c r="L18" s="25">
        <f t="shared" si="4"/>
        <v>2.1604938271604937E-2</v>
      </c>
      <c r="M18" s="24">
        <v>54</v>
      </c>
      <c r="N18" s="25">
        <f t="shared" si="5"/>
        <v>0.16666666666666666</v>
      </c>
      <c r="O18" s="24">
        <v>163</v>
      </c>
      <c r="P18" s="25">
        <f t="shared" si="6"/>
        <v>0.50308641975308643</v>
      </c>
      <c r="Q18" s="24">
        <v>5</v>
      </c>
      <c r="R18" s="25">
        <f t="shared" si="7"/>
        <v>1.5432098765432098E-2</v>
      </c>
      <c r="S18" s="24">
        <v>2</v>
      </c>
      <c r="T18" s="25">
        <f t="shared" si="8"/>
        <v>6.1728395061728392E-3</v>
      </c>
      <c r="U18" s="24">
        <v>0</v>
      </c>
      <c r="V18" s="25">
        <f t="shared" si="9"/>
        <v>0</v>
      </c>
      <c r="W18" s="24">
        <v>1</v>
      </c>
      <c r="X18" s="25">
        <f t="shared" si="10"/>
        <v>3.0864197530864196E-3</v>
      </c>
      <c r="Y18" s="24">
        <v>1</v>
      </c>
      <c r="Z18" s="25">
        <f t="shared" si="11"/>
        <v>3.0864197530864196E-3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321</v>
      </c>
      <c r="AH18" s="25">
        <f t="shared" si="15"/>
        <v>0.9907407407407407</v>
      </c>
      <c r="AI18" s="24">
        <v>3</v>
      </c>
      <c r="AJ18" s="25">
        <f t="shared" si="16"/>
        <v>9.2592592592592587E-3</v>
      </c>
      <c r="AK18" s="24">
        <v>324</v>
      </c>
      <c r="AL18" s="25">
        <f t="shared" si="17"/>
        <v>1</v>
      </c>
      <c r="AM18" s="22">
        <v>709</v>
      </c>
      <c r="AN18" s="23">
        <f t="shared" si="18"/>
        <v>0.45698166431593795</v>
      </c>
    </row>
    <row r="19" spans="1:40" x14ac:dyDescent="0.15">
      <c r="A19" s="20">
        <v>10</v>
      </c>
      <c r="B19" s="21" t="s">
        <v>25</v>
      </c>
      <c r="C19" s="24">
        <v>27</v>
      </c>
      <c r="D19" s="25">
        <f t="shared" si="0"/>
        <v>8.3591331269349839E-2</v>
      </c>
      <c r="E19" s="24">
        <v>66</v>
      </c>
      <c r="F19" s="25">
        <f t="shared" si="1"/>
        <v>0.2043343653250774</v>
      </c>
      <c r="G19" s="24">
        <v>0</v>
      </c>
      <c r="H19" s="25">
        <f t="shared" si="2"/>
        <v>0</v>
      </c>
      <c r="I19" s="24">
        <v>2</v>
      </c>
      <c r="J19" s="25">
        <f t="shared" si="3"/>
        <v>6.1919504643962852E-3</v>
      </c>
      <c r="K19" s="24">
        <v>5</v>
      </c>
      <c r="L19" s="25">
        <f t="shared" si="4"/>
        <v>1.5479876160990712E-2</v>
      </c>
      <c r="M19" s="24">
        <v>38</v>
      </c>
      <c r="N19" s="25">
        <f t="shared" si="5"/>
        <v>0.11764705882352941</v>
      </c>
      <c r="O19" s="24">
        <v>169</v>
      </c>
      <c r="P19" s="25">
        <f t="shared" si="6"/>
        <v>0.52321981424148611</v>
      </c>
      <c r="Q19" s="24">
        <v>2</v>
      </c>
      <c r="R19" s="25">
        <f t="shared" si="7"/>
        <v>6.1919504643962852E-3</v>
      </c>
      <c r="S19" s="24">
        <v>6</v>
      </c>
      <c r="T19" s="25">
        <f t="shared" si="8"/>
        <v>1.8575851393188854E-2</v>
      </c>
      <c r="U19" s="24">
        <v>3</v>
      </c>
      <c r="V19" s="25">
        <f t="shared" si="9"/>
        <v>9.2879256965944269E-3</v>
      </c>
      <c r="W19" s="24">
        <v>0</v>
      </c>
      <c r="X19" s="25">
        <f t="shared" si="10"/>
        <v>0</v>
      </c>
      <c r="Y19" s="24">
        <v>1</v>
      </c>
      <c r="Z19" s="25">
        <f t="shared" si="11"/>
        <v>3.0959752321981426E-3</v>
      </c>
      <c r="AA19" s="24">
        <v>0</v>
      </c>
      <c r="AB19" s="25">
        <f t="shared" si="12"/>
        <v>0</v>
      </c>
      <c r="AC19" s="24">
        <v>1</v>
      </c>
      <c r="AD19" s="25">
        <f t="shared" si="13"/>
        <v>3.0959752321981426E-3</v>
      </c>
      <c r="AE19" s="24">
        <v>0</v>
      </c>
      <c r="AF19" s="25">
        <f t="shared" si="14"/>
        <v>0</v>
      </c>
      <c r="AG19" s="24">
        <v>320</v>
      </c>
      <c r="AH19" s="25">
        <f t="shared" si="15"/>
        <v>0.99071207430340558</v>
      </c>
      <c r="AI19" s="24">
        <v>3</v>
      </c>
      <c r="AJ19" s="25">
        <f t="shared" si="16"/>
        <v>9.2879256965944269E-3</v>
      </c>
      <c r="AK19" s="24">
        <v>323</v>
      </c>
      <c r="AL19" s="25">
        <f t="shared" si="17"/>
        <v>1</v>
      </c>
      <c r="AM19" s="22">
        <v>709</v>
      </c>
      <c r="AN19" s="23">
        <f t="shared" si="18"/>
        <v>0.45557122708039494</v>
      </c>
    </row>
    <row r="20" spans="1:40" x14ac:dyDescent="0.15">
      <c r="A20" s="20">
        <v>10</v>
      </c>
      <c r="B20" s="21" t="s">
        <v>26</v>
      </c>
      <c r="C20" s="24">
        <v>15</v>
      </c>
      <c r="D20" s="25">
        <f t="shared" si="0"/>
        <v>4.9833887043189369E-2</v>
      </c>
      <c r="E20" s="24">
        <v>84</v>
      </c>
      <c r="F20" s="25">
        <f t="shared" si="1"/>
        <v>0.27906976744186046</v>
      </c>
      <c r="G20" s="24">
        <v>4</v>
      </c>
      <c r="H20" s="25">
        <f t="shared" si="2"/>
        <v>1.3289036544850499E-2</v>
      </c>
      <c r="I20" s="24">
        <v>10</v>
      </c>
      <c r="J20" s="25">
        <f t="shared" si="3"/>
        <v>3.3222591362126248E-2</v>
      </c>
      <c r="K20" s="24">
        <v>10</v>
      </c>
      <c r="L20" s="25">
        <f t="shared" si="4"/>
        <v>3.3222591362126248E-2</v>
      </c>
      <c r="M20" s="24">
        <v>47</v>
      </c>
      <c r="N20" s="25">
        <f t="shared" si="5"/>
        <v>0.15614617940199335</v>
      </c>
      <c r="O20" s="24">
        <v>122</v>
      </c>
      <c r="P20" s="25">
        <f t="shared" si="6"/>
        <v>0.40531561461794019</v>
      </c>
      <c r="Q20" s="24">
        <v>1</v>
      </c>
      <c r="R20" s="25">
        <f t="shared" si="7"/>
        <v>3.3222591362126247E-3</v>
      </c>
      <c r="S20" s="24">
        <v>2</v>
      </c>
      <c r="T20" s="25">
        <f t="shared" si="8"/>
        <v>6.6445182724252493E-3</v>
      </c>
      <c r="U20" s="24">
        <v>0</v>
      </c>
      <c r="V20" s="25">
        <f t="shared" si="9"/>
        <v>0</v>
      </c>
      <c r="W20" s="24">
        <v>0</v>
      </c>
      <c r="X20" s="25">
        <f t="shared" si="10"/>
        <v>0</v>
      </c>
      <c r="Y20" s="24">
        <v>0</v>
      </c>
      <c r="Z20" s="25">
        <f t="shared" si="11"/>
        <v>0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295</v>
      </c>
      <c r="AH20" s="25">
        <f t="shared" si="15"/>
        <v>0.98006644518272423</v>
      </c>
      <c r="AI20" s="24">
        <v>6</v>
      </c>
      <c r="AJ20" s="25">
        <f t="shared" si="16"/>
        <v>1.9933554817275746E-2</v>
      </c>
      <c r="AK20" s="24">
        <v>301</v>
      </c>
      <c r="AL20" s="25">
        <f t="shared" si="17"/>
        <v>1</v>
      </c>
      <c r="AM20" s="22">
        <v>709</v>
      </c>
      <c r="AN20" s="23">
        <f t="shared" si="18"/>
        <v>0.42454160789844853</v>
      </c>
    </row>
    <row r="21" spans="1:40" x14ac:dyDescent="0.15">
      <c r="A21" s="20">
        <v>10</v>
      </c>
      <c r="B21" s="21" t="s">
        <v>27</v>
      </c>
      <c r="C21" s="24">
        <v>21</v>
      </c>
      <c r="D21" s="25">
        <f t="shared" si="0"/>
        <v>6.6037735849056603E-2</v>
      </c>
      <c r="E21" s="24">
        <v>70</v>
      </c>
      <c r="F21" s="25">
        <f t="shared" si="1"/>
        <v>0.22012578616352202</v>
      </c>
      <c r="G21" s="24">
        <v>0</v>
      </c>
      <c r="H21" s="25">
        <f t="shared" si="2"/>
        <v>0</v>
      </c>
      <c r="I21" s="24">
        <v>6</v>
      </c>
      <c r="J21" s="25">
        <f t="shared" si="3"/>
        <v>1.8867924528301886E-2</v>
      </c>
      <c r="K21" s="24">
        <v>7</v>
      </c>
      <c r="L21" s="25">
        <f t="shared" si="4"/>
        <v>2.20125786163522E-2</v>
      </c>
      <c r="M21" s="24">
        <v>53</v>
      </c>
      <c r="N21" s="25">
        <f t="shared" si="5"/>
        <v>0.16666666666666666</v>
      </c>
      <c r="O21" s="24">
        <v>146</v>
      </c>
      <c r="P21" s="25">
        <f t="shared" si="6"/>
        <v>0.45911949685534592</v>
      </c>
      <c r="Q21" s="24">
        <v>2</v>
      </c>
      <c r="R21" s="25">
        <f t="shared" si="7"/>
        <v>6.2893081761006293E-3</v>
      </c>
      <c r="S21" s="24">
        <v>1</v>
      </c>
      <c r="T21" s="25">
        <f t="shared" si="8"/>
        <v>3.1446540880503146E-3</v>
      </c>
      <c r="U21" s="24">
        <v>1</v>
      </c>
      <c r="V21" s="25">
        <f t="shared" si="9"/>
        <v>3.1446540880503146E-3</v>
      </c>
      <c r="W21" s="24">
        <v>3</v>
      </c>
      <c r="X21" s="25">
        <f t="shared" si="10"/>
        <v>9.433962264150943E-3</v>
      </c>
      <c r="Y21" s="24">
        <v>1</v>
      </c>
      <c r="Z21" s="25">
        <f t="shared" si="11"/>
        <v>3.1446540880503146E-3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311</v>
      </c>
      <c r="AH21" s="25">
        <f t="shared" si="15"/>
        <v>0.9779874213836478</v>
      </c>
      <c r="AI21" s="24">
        <v>7</v>
      </c>
      <c r="AJ21" s="25">
        <f t="shared" si="16"/>
        <v>2.20125786163522E-2</v>
      </c>
      <c r="AK21" s="24">
        <v>318</v>
      </c>
      <c r="AL21" s="25">
        <f t="shared" si="17"/>
        <v>1</v>
      </c>
      <c r="AM21" s="22">
        <v>709</v>
      </c>
      <c r="AN21" s="23">
        <f t="shared" si="18"/>
        <v>0.44851904090267986</v>
      </c>
    </row>
    <row r="22" spans="1:40" x14ac:dyDescent="0.15">
      <c r="A22" s="20">
        <v>10</v>
      </c>
      <c r="B22" s="21" t="s">
        <v>28</v>
      </c>
      <c r="C22" s="24">
        <v>14</v>
      </c>
      <c r="D22" s="25">
        <f t="shared" si="0"/>
        <v>4.4871794871794872E-2</v>
      </c>
      <c r="E22" s="24">
        <v>75</v>
      </c>
      <c r="F22" s="25">
        <f t="shared" si="1"/>
        <v>0.24038461538461539</v>
      </c>
      <c r="G22" s="24">
        <v>2</v>
      </c>
      <c r="H22" s="25">
        <f t="shared" si="2"/>
        <v>6.41025641025641E-3</v>
      </c>
      <c r="I22" s="24">
        <v>5</v>
      </c>
      <c r="J22" s="25">
        <f t="shared" si="3"/>
        <v>1.6025641025641024E-2</v>
      </c>
      <c r="K22" s="24">
        <v>4</v>
      </c>
      <c r="L22" s="25">
        <f t="shared" si="4"/>
        <v>1.282051282051282E-2</v>
      </c>
      <c r="M22" s="24">
        <v>58</v>
      </c>
      <c r="N22" s="25">
        <f t="shared" si="5"/>
        <v>0.1858974358974359</v>
      </c>
      <c r="O22" s="24">
        <v>141</v>
      </c>
      <c r="P22" s="25">
        <f t="shared" si="6"/>
        <v>0.45192307692307693</v>
      </c>
      <c r="Q22" s="24">
        <v>1</v>
      </c>
      <c r="R22" s="25">
        <f t="shared" si="7"/>
        <v>3.205128205128205E-3</v>
      </c>
      <c r="S22" s="24">
        <v>1</v>
      </c>
      <c r="T22" s="25">
        <f t="shared" si="8"/>
        <v>3.205128205128205E-3</v>
      </c>
      <c r="U22" s="24">
        <v>2</v>
      </c>
      <c r="V22" s="25">
        <f t="shared" si="9"/>
        <v>6.41025641025641E-3</v>
      </c>
      <c r="W22" s="24">
        <v>4</v>
      </c>
      <c r="X22" s="25">
        <f t="shared" si="10"/>
        <v>1.282051282051282E-2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307</v>
      </c>
      <c r="AH22" s="25">
        <f t="shared" si="15"/>
        <v>0.98397435897435892</v>
      </c>
      <c r="AI22" s="24">
        <v>5</v>
      </c>
      <c r="AJ22" s="25">
        <f t="shared" si="16"/>
        <v>1.6025641025641024E-2</v>
      </c>
      <c r="AK22" s="24">
        <v>312</v>
      </c>
      <c r="AL22" s="25">
        <f t="shared" si="17"/>
        <v>1</v>
      </c>
      <c r="AM22" s="22">
        <v>708</v>
      </c>
      <c r="AN22" s="23">
        <f t="shared" si="18"/>
        <v>0.44067796610169491</v>
      </c>
    </row>
    <row r="23" spans="1:40" x14ac:dyDescent="0.15">
      <c r="A23" s="20">
        <v>10</v>
      </c>
      <c r="B23" s="21" t="s">
        <v>29</v>
      </c>
      <c r="C23" s="24">
        <v>1</v>
      </c>
      <c r="D23" s="25">
        <f t="shared" si="0"/>
        <v>3.6900369003690036E-3</v>
      </c>
      <c r="E23" s="24">
        <v>72</v>
      </c>
      <c r="F23" s="25">
        <f t="shared" si="1"/>
        <v>0.26568265682656828</v>
      </c>
      <c r="G23" s="24">
        <v>0</v>
      </c>
      <c r="H23" s="25">
        <f t="shared" si="2"/>
        <v>0</v>
      </c>
      <c r="I23" s="24">
        <v>9</v>
      </c>
      <c r="J23" s="25">
        <f t="shared" si="3"/>
        <v>3.3210332103321034E-2</v>
      </c>
      <c r="K23" s="24">
        <v>2</v>
      </c>
      <c r="L23" s="25">
        <f t="shared" si="4"/>
        <v>7.3800738007380072E-3</v>
      </c>
      <c r="M23" s="24">
        <v>31</v>
      </c>
      <c r="N23" s="25">
        <f t="shared" si="5"/>
        <v>0.11439114391143912</v>
      </c>
      <c r="O23" s="24">
        <v>148</v>
      </c>
      <c r="P23" s="25">
        <f t="shared" si="6"/>
        <v>0.54612546125461259</v>
      </c>
      <c r="Q23" s="24">
        <v>0</v>
      </c>
      <c r="R23" s="25">
        <f t="shared" si="7"/>
        <v>0</v>
      </c>
      <c r="S23" s="24">
        <v>2</v>
      </c>
      <c r="T23" s="25">
        <f t="shared" si="8"/>
        <v>7.3800738007380072E-3</v>
      </c>
      <c r="U23" s="24">
        <v>1</v>
      </c>
      <c r="V23" s="25">
        <f t="shared" si="9"/>
        <v>3.6900369003690036E-3</v>
      </c>
      <c r="W23" s="24">
        <v>1</v>
      </c>
      <c r="X23" s="25">
        <f t="shared" si="10"/>
        <v>3.6900369003690036E-3</v>
      </c>
      <c r="Y23" s="24">
        <v>1</v>
      </c>
      <c r="Z23" s="25">
        <f t="shared" si="11"/>
        <v>3.6900369003690036E-3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268</v>
      </c>
      <c r="AH23" s="25">
        <f t="shared" si="15"/>
        <v>0.98892988929889303</v>
      </c>
      <c r="AI23" s="24">
        <v>3</v>
      </c>
      <c r="AJ23" s="25">
        <f t="shared" si="16"/>
        <v>1.107011070110701E-2</v>
      </c>
      <c r="AK23" s="24">
        <v>271</v>
      </c>
      <c r="AL23" s="25">
        <f t="shared" si="17"/>
        <v>1</v>
      </c>
      <c r="AM23" s="22">
        <v>623</v>
      </c>
      <c r="AN23" s="23">
        <f t="shared" si="18"/>
        <v>0.434991974317817</v>
      </c>
    </row>
    <row r="24" spans="1:40" x14ac:dyDescent="0.15">
      <c r="A24" s="20">
        <v>10</v>
      </c>
      <c r="B24" s="21" t="s">
        <v>30</v>
      </c>
      <c r="C24" s="24">
        <v>5</v>
      </c>
      <c r="D24" s="25">
        <f t="shared" si="0"/>
        <v>1.7605633802816902E-2</v>
      </c>
      <c r="E24" s="24">
        <v>74</v>
      </c>
      <c r="F24" s="25">
        <f t="shared" si="1"/>
        <v>0.26056338028169013</v>
      </c>
      <c r="G24" s="24">
        <v>3</v>
      </c>
      <c r="H24" s="25">
        <f t="shared" si="2"/>
        <v>1.0563380281690141E-2</v>
      </c>
      <c r="I24" s="24">
        <v>3</v>
      </c>
      <c r="J24" s="25">
        <f t="shared" si="3"/>
        <v>1.0563380281690141E-2</v>
      </c>
      <c r="K24" s="24">
        <v>1</v>
      </c>
      <c r="L24" s="25">
        <f t="shared" si="4"/>
        <v>3.5211267605633804E-3</v>
      </c>
      <c r="M24" s="24">
        <v>30</v>
      </c>
      <c r="N24" s="25">
        <f t="shared" si="5"/>
        <v>0.10563380281690141</v>
      </c>
      <c r="O24" s="24">
        <v>147</v>
      </c>
      <c r="P24" s="25">
        <f t="shared" si="6"/>
        <v>0.51760563380281688</v>
      </c>
      <c r="Q24" s="24">
        <v>2</v>
      </c>
      <c r="R24" s="25">
        <f t="shared" si="7"/>
        <v>7.0422535211267607E-3</v>
      </c>
      <c r="S24" s="24">
        <v>7</v>
      </c>
      <c r="T24" s="25">
        <f t="shared" si="8"/>
        <v>2.464788732394366E-2</v>
      </c>
      <c r="U24" s="24">
        <v>2</v>
      </c>
      <c r="V24" s="25">
        <f t="shared" si="9"/>
        <v>7.0422535211267607E-3</v>
      </c>
      <c r="W24" s="24">
        <v>1</v>
      </c>
      <c r="X24" s="25">
        <f t="shared" si="10"/>
        <v>3.5211267605633804E-3</v>
      </c>
      <c r="Y24" s="24">
        <v>0</v>
      </c>
      <c r="Z24" s="25">
        <f t="shared" si="11"/>
        <v>0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275</v>
      </c>
      <c r="AH24" s="25">
        <f t="shared" si="15"/>
        <v>0.96830985915492962</v>
      </c>
      <c r="AI24" s="24">
        <v>9</v>
      </c>
      <c r="AJ24" s="25">
        <f t="shared" si="16"/>
        <v>3.1690140845070422E-2</v>
      </c>
      <c r="AK24" s="24">
        <v>284</v>
      </c>
      <c r="AL24" s="25">
        <f t="shared" si="17"/>
        <v>1</v>
      </c>
      <c r="AM24" s="22">
        <v>623</v>
      </c>
      <c r="AN24" s="23">
        <f t="shared" si="18"/>
        <v>0.45585874799357945</v>
      </c>
    </row>
    <row r="25" spans="1:40" x14ac:dyDescent="0.15">
      <c r="A25" s="20">
        <v>10</v>
      </c>
      <c r="B25" s="21" t="s">
        <v>31</v>
      </c>
      <c r="C25" s="24">
        <v>9</v>
      </c>
      <c r="D25" s="25">
        <f t="shared" si="0"/>
        <v>2.9126213592233011E-2</v>
      </c>
      <c r="E25" s="24">
        <v>88</v>
      </c>
      <c r="F25" s="25">
        <f t="shared" si="1"/>
        <v>0.28478964401294499</v>
      </c>
      <c r="G25" s="24">
        <v>1</v>
      </c>
      <c r="H25" s="25">
        <f t="shared" si="2"/>
        <v>3.2362459546925568E-3</v>
      </c>
      <c r="I25" s="24">
        <v>5</v>
      </c>
      <c r="J25" s="25">
        <f t="shared" si="3"/>
        <v>1.6181229773462782E-2</v>
      </c>
      <c r="K25" s="24">
        <v>2</v>
      </c>
      <c r="L25" s="25">
        <f t="shared" si="4"/>
        <v>6.4724919093851136E-3</v>
      </c>
      <c r="M25" s="24">
        <v>33</v>
      </c>
      <c r="N25" s="25">
        <f t="shared" si="5"/>
        <v>0.10679611650485436</v>
      </c>
      <c r="O25" s="24">
        <v>148</v>
      </c>
      <c r="P25" s="25">
        <f t="shared" si="6"/>
        <v>0.47896440129449835</v>
      </c>
      <c r="Q25" s="24">
        <v>5</v>
      </c>
      <c r="R25" s="25">
        <f t="shared" si="7"/>
        <v>1.6181229773462782E-2</v>
      </c>
      <c r="S25" s="24">
        <v>7</v>
      </c>
      <c r="T25" s="25">
        <f t="shared" si="8"/>
        <v>2.2653721682847898E-2</v>
      </c>
      <c r="U25" s="24">
        <v>2</v>
      </c>
      <c r="V25" s="25">
        <f t="shared" si="9"/>
        <v>6.4724919093851136E-3</v>
      </c>
      <c r="W25" s="24">
        <v>1</v>
      </c>
      <c r="X25" s="25">
        <f t="shared" si="10"/>
        <v>3.2362459546925568E-3</v>
      </c>
      <c r="Y25" s="24">
        <v>0</v>
      </c>
      <c r="Z25" s="25">
        <f t="shared" si="11"/>
        <v>0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301</v>
      </c>
      <c r="AH25" s="25">
        <f t="shared" si="15"/>
        <v>0.97411003236245952</v>
      </c>
      <c r="AI25" s="24">
        <v>8</v>
      </c>
      <c r="AJ25" s="25">
        <f t="shared" si="16"/>
        <v>2.5889967637540454E-2</v>
      </c>
      <c r="AK25" s="24">
        <v>309</v>
      </c>
      <c r="AL25" s="25">
        <f t="shared" si="17"/>
        <v>1</v>
      </c>
      <c r="AM25" s="22">
        <v>623</v>
      </c>
      <c r="AN25" s="23">
        <f t="shared" si="18"/>
        <v>0.4959871589085072</v>
      </c>
    </row>
    <row r="26" spans="1:40" x14ac:dyDescent="0.15">
      <c r="A26" s="20">
        <v>10</v>
      </c>
      <c r="B26" s="21" t="s">
        <v>32</v>
      </c>
      <c r="C26" s="24">
        <v>9</v>
      </c>
      <c r="D26" s="25">
        <f t="shared" si="0"/>
        <v>3.3582089552238806E-2</v>
      </c>
      <c r="E26" s="24">
        <v>65</v>
      </c>
      <c r="F26" s="25">
        <f t="shared" si="1"/>
        <v>0.24253731343283583</v>
      </c>
      <c r="G26" s="24">
        <v>1</v>
      </c>
      <c r="H26" s="25">
        <f t="shared" si="2"/>
        <v>3.7313432835820895E-3</v>
      </c>
      <c r="I26" s="24">
        <v>4</v>
      </c>
      <c r="J26" s="25">
        <f t="shared" si="3"/>
        <v>1.4925373134328358E-2</v>
      </c>
      <c r="K26" s="24">
        <v>4</v>
      </c>
      <c r="L26" s="25">
        <f t="shared" si="4"/>
        <v>1.4925373134328358E-2</v>
      </c>
      <c r="M26" s="24">
        <v>41</v>
      </c>
      <c r="N26" s="25">
        <f t="shared" si="5"/>
        <v>0.15298507462686567</v>
      </c>
      <c r="O26" s="24">
        <v>128</v>
      </c>
      <c r="P26" s="25">
        <f t="shared" si="6"/>
        <v>0.47761194029850745</v>
      </c>
      <c r="Q26" s="24">
        <v>2</v>
      </c>
      <c r="R26" s="25">
        <f t="shared" si="7"/>
        <v>7.462686567164179E-3</v>
      </c>
      <c r="S26" s="24">
        <v>3</v>
      </c>
      <c r="T26" s="25">
        <f t="shared" si="8"/>
        <v>1.1194029850746268E-2</v>
      </c>
      <c r="U26" s="24">
        <v>3</v>
      </c>
      <c r="V26" s="25">
        <f t="shared" si="9"/>
        <v>1.1194029850746268E-2</v>
      </c>
      <c r="W26" s="24">
        <v>0</v>
      </c>
      <c r="X26" s="25">
        <f t="shared" si="10"/>
        <v>0</v>
      </c>
      <c r="Y26" s="24">
        <v>1</v>
      </c>
      <c r="Z26" s="25">
        <f t="shared" si="11"/>
        <v>3.7313432835820895E-3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261</v>
      </c>
      <c r="AH26" s="25">
        <f t="shared" si="15"/>
        <v>0.97388059701492535</v>
      </c>
      <c r="AI26" s="24">
        <v>7</v>
      </c>
      <c r="AJ26" s="25">
        <f t="shared" si="16"/>
        <v>2.6119402985074626E-2</v>
      </c>
      <c r="AK26" s="24">
        <v>268</v>
      </c>
      <c r="AL26" s="25">
        <f t="shared" si="17"/>
        <v>1</v>
      </c>
      <c r="AM26" s="22">
        <v>623</v>
      </c>
      <c r="AN26" s="23">
        <f t="shared" si="18"/>
        <v>0.4301765650080257</v>
      </c>
    </row>
    <row r="27" spans="1:40" x14ac:dyDescent="0.15">
      <c r="A27" s="20">
        <v>10</v>
      </c>
      <c r="B27" s="21" t="s">
        <v>33</v>
      </c>
      <c r="C27" s="24">
        <v>12</v>
      </c>
      <c r="D27" s="25">
        <f t="shared" si="0"/>
        <v>4.5112781954887216E-2</v>
      </c>
      <c r="E27" s="24">
        <v>64</v>
      </c>
      <c r="F27" s="25">
        <f t="shared" si="1"/>
        <v>0.24060150375939848</v>
      </c>
      <c r="G27" s="24">
        <v>1</v>
      </c>
      <c r="H27" s="25">
        <f t="shared" si="2"/>
        <v>3.7593984962406013E-3</v>
      </c>
      <c r="I27" s="24">
        <v>1</v>
      </c>
      <c r="J27" s="25">
        <f t="shared" si="3"/>
        <v>3.7593984962406013E-3</v>
      </c>
      <c r="K27" s="24">
        <v>3</v>
      </c>
      <c r="L27" s="25">
        <f t="shared" si="4"/>
        <v>1.1278195488721804E-2</v>
      </c>
      <c r="M27" s="24">
        <v>35</v>
      </c>
      <c r="N27" s="25">
        <f t="shared" si="5"/>
        <v>0.13157894736842105</v>
      </c>
      <c r="O27" s="24">
        <v>133</v>
      </c>
      <c r="P27" s="25">
        <f t="shared" si="6"/>
        <v>0.5</v>
      </c>
      <c r="Q27" s="24">
        <v>0</v>
      </c>
      <c r="R27" s="25">
        <f t="shared" si="7"/>
        <v>0</v>
      </c>
      <c r="S27" s="24">
        <v>1</v>
      </c>
      <c r="T27" s="25">
        <f t="shared" si="8"/>
        <v>3.7593984962406013E-3</v>
      </c>
      <c r="U27" s="24">
        <v>2</v>
      </c>
      <c r="V27" s="25">
        <f t="shared" si="9"/>
        <v>7.5187969924812026E-3</v>
      </c>
      <c r="W27" s="24">
        <v>0</v>
      </c>
      <c r="X27" s="25">
        <f t="shared" si="10"/>
        <v>0</v>
      </c>
      <c r="Y27" s="24">
        <v>0</v>
      </c>
      <c r="Z27" s="25">
        <f t="shared" si="11"/>
        <v>0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252</v>
      </c>
      <c r="AH27" s="25">
        <f t="shared" si="15"/>
        <v>0.94736842105263153</v>
      </c>
      <c r="AI27" s="24">
        <v>14</v>
      </c>
      <c r="AJ27" s="25">
        <f t="shared" si="16"/>
        <v>5.2631578947368418E-2</v>
      </c>
      <c r="AK27" s="24">
        <v>266</v>
      </c>
      <c r="AL27" s="25">
        <f t="shared" si="17"/>
        <v>1</v>
      </c>
      <c r="AM27" s="22">
        <v>622</v>
      </c>
      <c r="AN27" s="23">
        <f t="shared" si="18"/>
        <v>0.42765273311897106</v>
      </c>
    </row>
    <row r="28" spans="1:40" x14ac:dyDescent="0.15">
      <c r="A28" s="20">
        <v>10</v>
      </c>
      <c r="B28" s="21" t="s">
        <v>34</v>
      </c>
      <c r="C28" s="24">
        <v>6</v>
      </c>
      <c r="D28" s="25">
        <f t="shared" ref="D28:D54" si="19">C28/$AK28</f>
        <v>1.6483516483516484E-2</v>
      </c>
      <c r="E28" s="24">
        <v>111</v>
      </c>
      <c r="F28" s="25">
        <f t="shared" ref="F28:F54" si="20">E28/$AK28</f>
        <v>0.30494505494505497</v>
      </c>
      <c r="G28" s="24">
        <v>0</v>
      </c>
      <c r="H28" s="25">
        <f t="shared" ref="H28:H54" si="21">G28/$AK28</f>
        <v>0</v>
      </c>
      <c r="I28" s="24">
        <v>8</v>
      </c>
      <c r="J28" s="25">
        <f t="shared" ref="J28:J54" si="22">I28/$AK28</f>
        <v>2.197802197802198E-2</v>
      </c>
      <c r="K28" s="24">
        <v>4</v>
      </c>
      <c r="L28" s="25">
        <f t="shared" ref="L28:L54" si="23">K28/$AK28</f>
        <v>1.098901098901099E-2</v>
      </c>
      <c r="M28" s="24">
        <v>39</v>
      </c>
      <c r="N28" s="25">
        <f t="shared" ref="N28:N54" si="24">M28/$AK28</f>
        <v>0.10714285714285714</v>
      </c>
      <c r="O28" s="24">
        <v>175</v>
      </c>
      <c r="P28" s="25">
        <f t="shared" ref="P28:P54" si="25">O28/$AK28</f>
        <v>0.48076923076923078</v>
      </c>
      <c r="Q28" s="24">
        <v>2</v>
      </c>
      <c r="R28" s="25">
        <f t="shared" ref="R28:R54" si="26">Q28/$AK28</f>
        <v>5.4945054945054949E-3</v>
      </c>
      <c r="S28" s="24">
        <v>4</v>
      </c>
      <c r="T28" s="25">
        <f t="shared" ref="T28:T54" si="27">S28/$AK28</f>
        <v>1.098901098901099E-2</v>
      </c>
      <c r="U28" s="24">
        <v>0</v>
      </c>
      <c r="V28" s="25">
        <f t="shared" ref="V28:V54" si="28">U28/$AK28</f>
        <v>0</v>
      </c>
      <c r="W28" s="24">
        <v>2</v>
      </c>
      <c r="X28" s="25">
        <f t="shared" ref="X28:X54" si="29">W28/$AK28</f>
        <v>5.4945054945054949E-3</v>
      </c>
      <c r="Y28" s="24">
        <v>2</v>
      </c>
      <c r="Z28" s="25">
        <f t="shared" ref="Z28:Z54" si="30">Y28/$AK28</f>
        <v>5.4945054945054949E-3</v>
      </c>
      <c r="AA28" s="24">
        <v>0</v>
      </c>
      <c r="AB28" s="25">
        <f t="shared" ref="AB28:AB54" si="31">AA28/$AK28</f>
        <v>0</v>
      </c>
      <c r="AC28" s="24">
        <v>1</v>
      </c>
      <c r="AD28" s="25">
        <f t="shared" ref="AD28:AD54" si="32">AC28/$AK28</f>
        <v>2.7472527472527475E-3</v>
      </c>
      <c r="AE28" s="24">
        <v>0</v>
      </c>
      <c r="AF28" s="25">
        <f t="shared" ref="AF28:AF54" si="33">AE28/$AK28</f>
        <v>0</v>
      </c>
      <c r="AG28" s="24">
        <v>354</v>
      </c>
      <c r="AH28" s="25">
        <f t="shared" ref="AH28:AH54" si="34">AG28/$AK28</f>
        <v>0.97252747252747251</v>
      </c>
      <c r="AI28" s="24">
        <v>10</v>
      </c>
      <c r="AJ28" s="25">
        <f t="shared" ref="AJ28:AJ54" si="35">AI28/$AK28</f>
        <v>2.7472527472527472E-2</v>
      </c>
      <c r="AK28" s="24">
        <v>364</v>
      </c>
      <c r="AL28" s="25">
        <f t="shared" ref="AL28:AL54" si="36">AK28/$AK28</f>
        <v>1</v>
      </c>
      <c r="AM28" s="22">
        <v>718</v>
      </c>
      <c r="AN28" s="23">
        <f t="shared" ref="AN28:AN54" si="37">AK28/AM28</f>
        <v>0.50696378830083566</v>
      </c>
    </row>
    <row r="29" spans="1:40" x14ac:dyDescent="0.15">
      <c r="A29" s="20">
        <v>10</v>
      </c>
      <c r="B29" s="21" t="s">
        <v>35</v>
      </c>
      <c r="C29" s="24">
        <v>8</v>
      </c>
      <c r="D29" s="25">
        <f t="shared" si="19"/>
        <v>2.2792022792022793E-2</v>
      </c>
      <c r="E29" s="24">
        <v>88</v>
      </c>
      <c r="F29" s="25">
        <f t="shared" si="20"/>
        <v>0.25071225071225073</v>
      </c>
      <c r="G29" s="24">
        <v>1</v>
      </c>
      <c r="H29" s="25">
        <f t="shared" si="21"/>
        <v>2.8490028490028491E-3</v>
      </c>
      <c r="I29" s="24">
        <v>1</v>
      </c>
      <c r="J29" s="25">
        <f t="shared" si="22"/>
        <v>2.8490028490028491E-3</v>
      </c>
      <c r="K29" s="24">
        <v>2</v>
      </c>
      <c r="L29" s="25">
        <f t="shared" si="23"/>
        <v>5.6980056980056983E-3</v>
      </c>
      <c r="M29" s="24">
        <v>38</v>
      </c>
      <c r="N29" s="25">
        <f t="shared" si="24"/>
        <v>0.10826210826210826</v>
      </c>
      <c r="O29" s="24">
        <v>189</v>
      </c>
      <c r="P29" s="25">
        <f t="shared" si="25"/>
        <v>0.53846153846153844</v>
      </c>
      <c r="Q29" s="24">
        <v>5</v>
      </c>
      <c r="R29" s="25">
        <f t="shared" si="26"/>
        <v>1.4245014245014245E-2</v>
      </c>
      <c r="S29" s="24">
        <v>4</v>
      </c>
      <c r="T29" s="25">
        <f t="shared" si="27"/>
        <v>1.1396011396011397E-2</v>
      </c>
      <c r="U29" s="24">
        <v>1</v>
      </c>
      <c r="V29" s="25">
        <f t="shared" si="28"/>
        <v>2.8490028490028491E-3</v>
      </c>
      <c r="W29" s="24">
        <v>0</v>
      </c>
      <c r="X29" s="25">
        <f t="shared" si="29"/>
        <v>0</v>
      </c>
      <c r="Y29" s="24">
        <v>0</v>
      </c>
      <c r="Z29" s="25">
        <f t="shared" si="30"/>
        <v>0</v>
      </c>
      <c r="AA29" s="24">
        <v>0</v>
      </c>
      <c r="AB29" s="25">
        <f t="shared" si="31"/>
        <v>0</v>
      </c>
      <c r="AC29" s="24">
        <v>0</v>
      </c>
      <c r="AD29" s="25">
        <f t="shared" si="32"/>
        <v>0</v>
      </c>
      <c r="AE29" s="24">
        <v>1</v>
      </c>
      <c r="AF29" s="25">
        <f t="shared" si="33"/>
        <v>2.8490028490028491E-3</v>
      </c>
      <c r="AG29" s="24">
        <v>338</v>
      </c>
      <c r="AH29" s="25">
        <f t="shared" si="34"/>
        <v>0.96296296296296291</v>
      </c>
      <c r="AI29" s="24">
        <v>13</v>
      </c>
      <c r="AJ29" s="25">
        <f t="shared" si="35"/>
        <v>3.7037037037037035E-2</v>
      </c>
      <c r="AK29" s="24">
        <v>351</v>
      </c>
      <c r="AL29" s="25">
        <f t="shared" si="36"/>
        <v>1</v>
      </c>
      <c r="AM29" s="22">
        <v>718</v>
      </c>
      <c r="AN29" s="23">
        <f t="shared" si="37"/>
        <v>0.48885793871866295</v>
      </c>
    </row>
    <row r="30" spans="1:40" x14ac:dyDescent="0.15">
      <c r="A30" s="20">
        <v>10</v>
      </c>
      <c r="B30" s="21" t="s">
        <v>36</v>
      </c>
      <c r="C30" s="24">
        <v>9</v>
      </c>
      <c r="D30" s="25">
        <f t="shared" si="19"/>
        <v>2.5423728813559324E-2</v>
      </c>
      <c r="E30" s="24">
        <v>84</v>
      </c>
      <c r="F30" s="25">
        <f t="shared" si="20"/>
        <v>0.23728813559322035</v>
      </c>
      <c r="G30" s="24">
        <v>0</v>
      </c>
      <c r="H30" s="25">
        <f t="shared" si="21"/>
        <v>0</v>
      </c>
      <c r="I30" s="24">
        <v>3</v>
      </c>
      <c r="J30" s="25">
        <f t="shared" si="22"/>
        <v>8.4745762711864406E-3</v>
      </c>
      <c r="K30" s="24">
        <v>4</v>
      </c>
      <c r="L30" s="25">
        <f t="shared" si="23"/>
        <v>1.1299435028248588E-2</v>
      </c>
      <c r="M30" s="24">
        <v>64</v>
      </c>
      <c r="N30" s="25">
        <f t="shared" si="24"/>
        <v>0.1807909604519774</v>
      </c>
      <c r="O30" s="24">
        <v>172</v>
      </c>
      <c r="P30" s="25">
        <f t="shared" si="25"/>
        <v>0.48587570621468928</v>
      </c>
      <c r="Q30" s="24">
        <v>3</v>
      </c>
      <c r="R30" s="25">
        <f t="shared" si="26"/>
        <v>8.4745762711864406E-3</v>
      </c>
      <c r="S30" s="24">
        <v>1</v>
      </c>
      <c r="T30" s="25">
        <f t="shared" si="27"/>
        <v>2.8248587570621469E-3</v>
      </c>
      <c r="U30" s="24">
        <v>2</v>
      </c>
      <c r="V30" s="25">
        <f t="shared" si="28"/>
        <v>5.6497175141242938E-3</v>
      </c>
      <c r="W30" s="24">
        <v>0</v>
      </c>
      <c r="X30" s="25">
        <f t="shared" si="29"/>
        <v>0</v>
      </c>
      <c r="Y30" s="24">
        <v>1</v>
      </c>
      <c r="Z30" s="25">
        <f t="shared" si="30"/>
        <v>2.8248587570621469E-3</v>
      </c>
      <c r="AA30" s="24">
        <v>0</v>
      </c>
      <c r="AB30" s="25">
        <f t="shared" si="31"/>
        <v>0</v>
      </c>
      <c r="AC30" s="24">
        <v>0</v>
      </c>
      <c r="AD30" s="25">
        <f t="shared" si="32"/>
        <v>0</v>
      </c>
      <c r="AE30" s="24">
        <v>1</v>
      </c>
      <c r="AF30" s="25">
        <f t="shared" si="33"/>
        <v>2.8248587570621469E-3</v>
      </c>
      <c r="AG30" s="24">
        <v>344</v>
      </c>
      <c r="AH30" s="25">
        <f t="shared" si="34"/>
        <v>0.97175141242937857</v>
      </c>
      <c r="AI30" s="24">
        <v>10</v>
      </c>
      <c r="AJ30" s="25">
        <f t="shared" si="35"/>
        <v>2.8248587570621469E-2</v>
      </c>
      <c r="AK30" s="24">
        <v>354</v>
      </c>
      <c r="AL30" s="25">
        <f t="shared" si="36"/>
        <v>1</v>
      </c>
      <c r="AM30" s="22">
        <v>721</v>
      </c>
      <c r="AN30" s="23">
        <f t="shared" si="37"/>
        <v>0.49098474341192788</v>
      </c>
    </row>
    <row r="31" spans="1:40" x14ac:dyDescent="0.15">
      <c r="A31" s="20">
        <v>10</v>
      </c>
      <c r="B31" s="21" t="s">
        <v>37</v>
      </c>
      <c r="C31" s="24">
        <v>7</v>
      </c>
      <c r="D31" s="25">
        <f t="shared" si="19"/>
        <v>2.0710059171597635E-2</v>
      </c>
      <c r="E31" s="24">
        <v>71</v>
      </c>
      <c r="F31" s="25">
        <f t="shared" si="20"/>
        <v>0.21005917159763313</v>
      </c>
      <c r="G31" s="24">
        <v>3</v>
      </c>
      <c r="H31" s="25">
        <f t="shared" si="21"/>
        <v>8.8757396449704144E-3</v>
      </c>
      <c r="I31" s="24">
        <v>4</v>
      </c>
      <c r="J31" s="25">
        <f t="shared" si="22"/>
        <v>1.1834319526627219E-2</v>
      </c>
      <c r="K31" s="24">
        <v>3</v>
      </c>
      <c r="L31" s="25">
        <f t="shared" si="23"/>
        <v>8.8757396449704144E-3</v>
      </c>
      <c r="M31" s="24">
        <v>50</v>
      </c>
      <c r="N31" s="25">
        <f t="shared" si="24"/>
        <v>0.14792899408284024</v>
      </c>
      <c r="O31" s="24">
        <v>185</v>
      </c>
      <c r="P31" s="25">
        <f t="shared" si="25"/>
        <v>0.5473372781065089</v>
      </c>
      <c r="Q31" s="24">
        <v>2</v>
      </c>
      <c r="R31" s="25">
        <f t="shared" si="26"/>
        <v>5.9171597633136093E-3</v>
      </c>
      <c r="S31" s="24">
        <v>2</v>
      </c>
      <c r="T31" s="25">
        <f t="shared" si="27"/>
        <v>5.9171597633136093E-3</v>
      </c>
      <c r="U31" s="24">
        <v>0</v>
      </c>
      <c r="V31" s="25">
        <f t="shared" si="28"/>
        <v>0</v>
      </c>
      <c r="W31" s="24">
        <v>1</v>
      </c>
      <c r="X31" s="25">
        <f t="shared" si="29"/>
        <v>2.9585798816568047E-3</v>
      </c>
      <c r="Y31" s="24">
        <v>0</v>
      </c>
      <c r="Z31" s="25">
        <f t="shared" si="30"/>
        <v>0</v>
      </c>
      <c r="AA31" s="24">
        <v>0</v>
      </c>
      <c r="AB31" s="25">
        <f t="shared" si="31"/>
        <v>0</v>
      </c>
      <c r="AC31" s="24">
        <v>1</v>
      </c>
      <c r="AD31" s="25">
        <f t="shared" si="32"/>
        <v>2.9585798816568047E-3</v>
      </c>
      <c r="AE31" s="24">
        <v>0</v>
      </c>
      <c r="AF31" s="25">
        <f t="shared" si="33"/>
        <v>0</v>
      </c>
      <c r="AG31" s="24">
        <v>329</v>
      </c>
      <c r="AH31" s="25">
        <f t="shared" si="34"/>
        <v>0.97337278106508873</v>
      </c>
      <c r="AI31" s="24">
        <v>9</v>
      </c>
      <c r="AJ31" s="25">
        <f t="shared" si="35"/>
        <v>2.6627218934911243E-2</v>
      </c>
      <c r="AK31" s="24">
        <v>338</v>
      </c>
      <c r="AL31" s="25">
        <f t="shared" si="36"/>
        <v>1</v>
      </c>
      <c r="AM31" s="22">
        <v>721</v>
      </c>
      <c r="AN31" s="23">
        <f t="shared" si="37"/>
        <v>0.46879334257975036</v>
      </c>
    </row>
    <row r="32" spans="1:40" x14ac:dyDescent="0.15">
      <c r="A32" s="20">
        <v>10</v>
      </c>
      <c r="B32" s="21" t="s">
        <v>38</v>
      </c>
      <c r="C32" s="24">
        <v>11</v>
      </c>
      <c r="D32" s="25">
        <f t="shared" si="19"/>
        <v>3.4591194968553458E-2</v>
      </c>
      <c r="E32" s="24">
        <v>67</v>
      </c>
      <c r="F32" s="25">
        <f t="shared" si="20"/>
        <v>0.21069182389937108</v>
      </c>
      <c r="G32" s="24">
        <v>4</v>
      </c>
      <c r="H32" s="25">
        <f t="shared" si="21"/>
        <v>1.2578616352201259E-2</v>
      </c>
      <c r="I32" s="24">
        <v>1</v>
      </c>
      <c r="J32" s="25">
        <f t="shared" si="22"/>
        <v>3.1446540880503146E-3</v>
      </c>
      <c r="K32" s="24">
        <v>5</v>
      </c>
      <c r="L32" s="25">
        <f t="shared" si="23"/>
        <v>1.5723270440251572E-2</v>
      </c>
      <c r="M32" s="24">
        <v>52</v>
      </c>
      <c r="N32" s="25">
        <f t="shared" si="24"/>
        <v>0.16352201257861634</v>
      </c>
      <c r="O32" s="24">
        <v>155</v>
      </c>
      <c r="P32" s="25">
        <f t="shared" si="25"/>
        <v>0.48742138364779874</v>
      </c>
      <c r="Q32" s="24">
        <v>2</v>
      </c>
      <c r="R32" s="25">
        <f t="shared" si="26"/>
        <v>6.2893081761006293E-3</v>
      </c>
      <c r="S32" s="24">
        <v>3</v>
      </c>
      <c r="T32" s="25">
        <f t="shared" si="27"/>
        <v>9.433962264150943E-3</v>
      </c>
      <c r="U32" s="24">
        <v>1</v>
      </c>
      <c r="V32" s="25">
        <f t="shared" si="28"/>
        <v>3.1446540880503146E-3</v>
      </c>
      <c r="W32" s="24">
        <v>4</v>
      </c>
      <c r="X32" s="25">
        <f t="shared" si="29"/>
        <v>1.2578616352201259E-2</v>
      </c>
      <c r="Y32" s="24">
        <v>1</v>
      </c>
      <c r="Z32" s="25">
        <f t="shared" si="30"/>
        <v>3.1446540880503146E-3</v>
      </c>
      <c r="AA32" s="24">
        <v>0</v>
      </c>
      <c r="AB32" s="25">
        <f t="shared" si="31"/>
        <v>0</v>
      </c>
      <c r="AC32" s="24">
        <v>0</v>
      </c>
      <c r="AD32" s="25">
        <f t="shared" si="32"/>
        <v>0</v>
      </c>
      <c r="AE32" s="24">
        <v>0</v>
      </c>
      <c r="AF32" s="25">
        <f t="shared" si="33"/>
        <v>0</v>
      </c>
      <c r="AG32" s="24">
        <v>306</v>
      </c>
      <c r="AH32" s="25">
        <f t="shared" si="34"/>
        <v>0.96226415094339623</v>
      </c>
      <c r="AI32" s="24">
        <v>12</v>
      </c>
      <c r="AJ32" s="25">
        <f t="shared" si="35"/>
        <v>3.7735849056603772E-2</v>
      </c>
      <c r="AK32" s="24">
        <v>318</v>
      </c>
      <c r="AL32" s="25">
        <f t="shared" si="36"/>
        <v>1</v>
      </c>
      <c r="AM32" s="22">
        <v>721</v>
      </c>
      <c r="AN32" s="23">
        <f t="shared" si="37"/>
        <v>0.44105409153952846</v>
      </c>
    </row>
    <row r="33" spans="1:40" x14ac:dyDescent="0.15">
      <c r="A33" s="20">
        <v>10</v>
      </c>
      <c r="B33" s="21" t="s">
        <v>39</v>
      </c>
      <c r="C33" s="24">
        <v>7</v>
      </c>
      <c r="D33" s="25">
        <f t="shared" si="19"/>
        <v>2.9661016949152543E-2</v>
      </c>
      <c r="E33" s="24">
        <v>55</v>
      </c>
      <c r="F33" s="25">
        <f t="shared" si="20"/>
        <v>0.23305084745762711</v>
      </c>
      <c r="G33" s="24">
        <v>1</v>
      </c>
      <c r="H33" s="25">
        <f t="shared" si="21"/>
        <v>4.2372881355932203E-3</v>
      </c>
      <c r="I33" s="24">
        <v>1</v>
      </c>
      <c r="J33" s="25">
        <f t="shared" si="22"/>
        <v>4.2372881355932203E-3</v>
      </c>
      <c r="K33" s="24">
        <v>2</v>
      </c>
      <c r="L33" s="25">
        <f t="shared" si="23"/>
        <v>8.4745762711864406E-3</v>
      </c>
      <c r="M33" s="24">
        <v>26</v>
      </c>
      <c r="N33" s="25">
        <f t="shared" si="24"/>
        <v>0.11016949152542373</v>
      </c>
      <c r="O33" s="24">
        <v>129</v>
      </c>
      <c r="P33" s="25">
        <f t="shared" si="25"/>
        <v>0.54661016949152541</v>
      </c>
      <c r="Q33" s="24">
        <v>1</v>
      </c>
      <c r="R33" s="25">
        <f t="shared" si="26"/>
        <v>4.2372881355932203E-3</v>
      </c>
      <c r="S33" s="24">
        <v>1</v>
      </c>
      <c r="T33" s="25">
        <f t="shared" si="27"/>
        <v>4.2372881355932203E-3</v>
      </c>
      <c r="U33" s="24">
        <v>0</v>
      </c>
      <c r="V33" s="25">
        <f t="shared" si="28"/>
        <v>0</v>
      </c>
      <c r="W33" s="24">
        <v>4</v>
      </c>
      <c r="X33" s="25">
        <f t="shared" si="29"/>
        <v>1.6949152542372881E-2</v>
      </c>
      <c r="Y33" s="24">
        <v>1</v>
      </c>
      <c r="Z33" s="25">
        <f t="shared" si="30"/>
        <v>4.2372881355932203E-3</v>
      </c>
      <c r="AA33" s="24">
        <v>0</v>
      </c>
      <c r="AB33" s="25">
        <f t="shared" si="31"/>
        <v>0</v>
      </c>
      <c r="AC33" s="24">
        <v>1</v>
      </c>
      <c r="AD33" s="25">
        <f t="shared" si="32"/>
        <v>4.2372881355932203E-3</v>
      </c>
      <c r="AE33" s="24">
        <v>1</v>
      </c>
      <c r="AF33" s="25">
        <f t="shared" si="33"/>
        <v>4.2372881355932203E-3</v>
      </c>
      <c r="AG33" s="24">
        <v>230</v>
      </c>
      <c r="AH33" s="25">
        <f t="shared" si="34"/>
        <v>0.97457627118644063</v>
      </c>
      <c r="AI33" s="24">
        <v>6</v>
      </c>
      <c r="AJ33" s="25">
        <f t="shared" si="35"/>
        <v>2.5423728813559324E-2</v>
      </c>
      <c r="AK33" s="24">
        <v>236</v>
      </c>
      <c r="AL33" s="25">
        <f t="shared" si="36"/>
        <v>1</v>
      </c>
      <c r="AM33" s="22">
        <v>532</v>
      </c>
      <c r="AN33" s="23">
        <f t="shared" si="37"/>
        <v>0.44360902255639095</v>
      </c>
    </row>
    <row r="34" spans="1:40" x14ac:dyDescent="0.15">
      <c r="A34" s="20">
        <v>10</v>
      </c>
      <c r="B34" s="21" t="s">
        <v>40</v>
      </c>
      <c r="C34" s="24">
        <v>3</v>
      </c>
      <c r="D34" s="25">
        <f t="shared" si="19"/>
        <v>1.3157894736842105E-2</v>
      </c>
      <c r="E34" s="24">
        <v>48</v>
      </c>
      <c r="F34" s="25">
        <f t="shared" si="20"/>
        <v>0.21052631578947367</v>
      </c>
      <c r="G34" s="24">
        <v>2</v>
      </c>
      <c r="H34" s="25">
        <f t="shared" si="21"/>
        <v>8.771929824561403E-3</v>
      </c>
      <c r="I34" s="24">
        <v>3</v>
      </c>
      <c r="J34" s="25">
        <f t="shared" si="22"/>
        <v>1.3157894736842105E-2</v>
      </c>
      <c r="K34" s="24">
        <v>3</v>
      </c>
      <c r="L34" s="25">
        <f t="shared" si="23"/>
        <v>1.3157894736842105E-2</v>
      </c>
      <c r="M34" s="24">
        <v>34</v>
      </c>
      <c r="N34" s="25">
        <f t="shared" si="24"/>
        <v>0.14912280701754385</v>
      </c>
      <c r="O34" s="24">
        <v>128</v>
      </c>
      <c r="P34" s="25">
        <f t="shared" si="25"/>
        <v>0.56140350877192979</v>
      </c>
      <c r="Q34" s="24">
        <v>0</v>
      </c>
      <c r="R34" s="25">
        <f t="shared" si="26"/>
        <v>0</v>
      </c>
      <c r="S34" s="24">
        <v>2</v>
      </c>
      <c r="T34" s="25">
        <f t="shared" si="27"/>
        <v>8.771929824561403E-3</v>
      </c>
      <c r="U34" s="24">
        <v>1</v>
      </c>
      <c r="V34" s="25">
        <f t="shared" si="28"/>
        <v>4.3859649122807015E-3</v>
      </c>
      <c r="W34" s="24">
        <v>0</v>
      </c>
      <c r="X34" s="25">
        <f t="shared" si="29"/>
        <v>0</v>
      </c>
      <c r="Y34" s="24">
        <v>0</v>
      </c>
      <c r="Z34" s="25">
        <f t="shared" si="30"/>
        <v>0</v>
      </c>
      <c r="AA34" s="24">
        <v>0</v>
      </c>
      <c r="AB34" s="25">
        <f t="shared" si="31"/>
        <v>0</v>
      </c>
      <c r="AC34" s="24">
        <v>0</v>
      </c>
      <c r="AD34" s="25">
        <f t="shared" si="32"/>
        <v>0</v>
      </c>
      <c r="AE34" s="24">
        <v>0</v>
      </c>
      <c r="AF34" s="25">
        <f t="shared" si="33"/>
        <v>0</v>
      </c>
      <c r="AG34" s="24">
        <v>224</v>
      </c>
      <c r="AH34" s="25">
        <f t="shared" si="34"/>
        <v>0.98245614035087714</v>
      </c>
      <c r="AI34" s="24">
        <v>4</v>
      </c>
      <c r="AJ34" s="25">
        <f t="shared" si="35"/>
        <v>1.7543859649122806E-2</v>
      </c>
      <c r="AK34" s="24">
        <v>228</v>
      </c>
      <c r="AL34" s="25">
        <f t="shared" si="36"/>
        <v>1</v>
      </c>
      <c r="AM34" s="22">
        <v>532</v>
      </c>
      <c r="AN34" s="23">
        <f t="shared" si="37"/>
        <v>0.42857142857142855</v>
      </c>
    </row>
    <row r="35" spans="1:40" x14ac:dyDescent="0.15">
      <c r="A35" s="20">
        <v>10</v>
      </c>
      <c r="B35" s="21" t="s">
        <v>41</v>
      </c>
      <c r="C35" s="24">
        <v>6</v>
      </c>
      <c r="D35" s="25">
        <f t="shared" si="19"/>
        <v>2.4691358024691357E-2</v>
      </c>
      <c r="E35" s="24">
        <v>68</v>
      </c>
      <c r="F35" s="25">
        <f t="shared" si="20"/>
        <v>0.27983539094650206</v>
      </c>
      <c r="G35" s="24">
        <v>0</v>
      </c>
      <c r="H35" s="25">
        <f t="shared" si="21"/>
        <v>0</v>
      </c>
      <c r="I35" s="24">
        <v>3</v>
      </c>
      <c r="J35" s="25">
        <f t="shared" si="22"/>
        <v>1.2345679012345678E-2</v>
      </c>
      <c r="K35" s="24">
        <v>7</v>
      </c>
      <c r="L35" s="25">
        <f t="shared" si="23"/>
        <v>2.8806584362139918E-2</v>
      </c>
      <c r="M35" s="24">
        <v>37</v>
      </c>
      <c r="N35" s="25">
        <f t="shared" si="24"/>
        <v>0.15226337448559671</v>
      </c>
      <c r="O35" s="24">
        <v>111</v>
      </c>
      <c r="P35" s="25">
        <f t="shared" si="25"/>
        <v>0.4567901234567901</v>
      </c>
      <c r="Q35" s="24">
        <v>1</v>
      </c>
      <c r="R35" s="25">
        <f t="shared" si="26"/>
        <v>4.11522633744856E-3</v>
      </c>
      <c r="S35" s="24">
        <v>0</v>
      </c>
      <c r="T35" s="25">
        <f t="shared" si="27"/>
        <v>0</v>
      </c>
      <c r="U35" s="24">
        <v>2</v>
      </c>
      <c r="V35" s="25">
        <f t="shared" si="28"/>
        <v>8.23045267489712E-3</v>
      </c>
      <c r="W35" s="24">
        <v>3</v>
      </c>
      <c r="X35" s="25">
        <f t="shared" si="29"/>
        <v>1.2345679012345678E-2</v>
      </c>
      <c r="Y35" s="24">
        <v>0</v>
      </c>
      <c r="Z35" s="25">
        <f t="shared" si="30"/>
        <v>0</v>
      </c>
      <c r="AA35" s="24">
        <v>0</v>
      </c>
      <c r="AB35" s="25">
        <f t="shared" si="31"/>
        <v>0</v>
      </c>
      <c r="AC35" s="24">
        <v>0</v>
      </c>
      <c r="AD35" s="25">
        <f t="shared" si="32"/>
        <v>0</v>
      </c>
      <c r="AE35" s="24">
        <v>0</v>
      </c>
      <c r="AF35" s="25">
        <f t="shared" si="33"/>
        <v>0</v>
      </c>
      <c r="AG35" s="24">
        <v>238</v>
      </c>
      <c r="AH35" s="25">
        <f t="shared" si="34"/>
        <v>0.97942386831275718</v>
      </c>
      <c r="AI35" s="24">
        <v>5</v>
      </c>
      <c r="AJ35" s="25">
        <f t="shared" si="35"/>
        <v>2.0576131687242798E-2</v>
      </c>
      <c r="AK35" s="24">
        <v>243</v>
      </c>
      <c r="AL35" s="25">
        <f t="shared" si="36"/>
        <v>1</v>
      </c>
      <c r="AM35" s="22">
        <v>532</v>
      </c>
      <c r="AN35" s="23">
        <f t="shared" si="37"/>
        <v>0.4567669172932331</v>
      </c>
    </row>
    <row r="36" spans="1:40" x14ac:dyDescent="0.15">
      <c r="A36" s="20">
        <v>10</v>
      </c>
      <c r="B36" s="21" t="s">
        <v>42</v>
      </c>
      <c r="C36" s="24">
        <v>11</v>
      </c>
      <c r="D36" s="25">
        <f t="shared" si="19"/>
        <v>3.4700315457413249E-2</v>
      </c>
      <c r="E36" s="24">
        <v>95</v>
      </c>
      <c r="F36" s="25">
        <f t="shared" si="20"/>
        <v>0.29968454258675081</v>
      </c>
      <c r="G36" s="24">
        <v>1</v>
      </c>
      <c r="H36" s="25">
        <f t="shared" si="21"/>
        <v>3.1545741324921135E-3</v>
      </c>
      <c r="I36" s="24">
        <v>5</v>
      </c>
      <c r="J36" s="25">
        <f t="shared" si="22"/>
        <v>1.5772870662460567E-2</v>
      </c>
      <c r="K36" s="24">
        <v>3</v>
      </c>
      <c r="L36" s="25">
        <f t="shared" si="23"/>
        <v>9.4637223974763408E-3</v>
      </c>
      <c r="M36" s="24">
        <v>39</v>
      </c>
      <c r="N36" s="25">
        <f t="shared" si="24"/>
        <v>0.12302839116719243</v>
      </c>
      <c r="O36" s="24">
        <v>142</v>
      </c>
      <c r="P36" s="25">
        <f t="shared" si="25"/>
        <v>0.44794952681388012</v>
      </c>
      <c r="Q36" s="24">
        <v>4</v>
      </c>
      <c r="R36" s="25">
        <f t="shared" si="26"/>
        <v>1.2618296529968454E-2</v>
      </c>
      <c r="S36" s="24">
        <v>3</v>
      </c>
      <c r="T36" s="25">
        <f t="shared" si="27"/>
        <v>9.4637223974763408E-3</v>
      </c>
      <c r="U36" s="24">
        <v>1</v>
      </c>
      <c r="V36" s="25">
        <f t="shared" si="28"/>
        <v>3.1545741324921135E-3</v>
      </c>
      <c r="W36" s="24">
        <v>2</v>
      </c>
      <c r="X36" s="25">
        <f t="shared" si="29"/>
        <v>6.3091482649842269E-3</v>
      </c>
      <c r="Y36" s="24">
        <v>0</v>
      </c>
      <c r="Z36" s="25">
        <f t="shared" si="30"/>
        <v>0</v>
      </c>
      <c r="AA36" s="24">
        <v>0</v>
      </c>
      <c r="AB36" s="25">
        <f t="shared" si="31"/>
        <v>0</v>
      </c>
      <c r="AC36" s="24">
        <v>0</v>
      </c>
      <c r="AD36" s="25">
        <f t="shared" si="32"/>
        <v>0</v>
      </c>
      <c r="AE36" s="24">
        <v>0</v>
      </c>
      <c r="AF36" s="25">
        <f t="shared" si="33"/>
        <v>0</v>
      </c>
      <c r="AG36" s="24">
        <v>306</v>
      </c>
      <c r="AH36" s="25">
        <f t="shared" si="34"/>
        <v>0.96529968454258674</v>
      </c>
      <c r="AI36" s="24">
        <v>11</v>
      </c>
      <c r="AJ36" s="25">
        <f t="shared" si="35"/>
        <v>3.4700315457413249E-2</v>
      </c>
      <c r="AK36" s="24">
        <v>317</v>
      </c>
      <c r="AL36" s="25">
        <f t="shared" si="36"/>
        <v>1</v>
      </c>
      <c r="AM36" s="22">
        <v>612</v>
      </c>
      <c r="AN36" s="23">
        <f t="shared" si="37"/>
        <v>0.51797385620915037</v>
      </c>
    </row>
    <row r="37" spans="1:40" x14ac:dyDescent="0.15">
      <c r="A37" s="20">
        <v>10</v>
      </c>
      <c r="B37" s="21" t="s">
        <v>43</v>
      </c>
      <c r="C37" s="24">
        <v>17</v>
      </c>
      <c r="D37" s="25">
        <f t="shared" si="19"/>
        <v>4.9562682215743441E-2</v>
      </c>
      <c r="E37" s="24">
        <v>88</v>
      </c>
      <c r="F37" s="25">
        <f t="shared" si="20"/>
        <v>0.2565597667638484</v>
      </c>
      <c r="G37" s="24">
        <v>1</v>
      </c>
      <c r="H37" s="25">
        <f t="shared" si="21"/>
        <v>2.9154518950437317E-3</v>
      </c>
      <c r="I37" s="24">
        <v>7</v>
      </c>
      <c r="J37" s="25">
        <f t="shared" si="22"/>
        <v>2.0408163265306121E-2</v>
      </c>
      <c r="K37" s="24">
        <v>6</v>
      </c>
      <c r="L37" s="25">
        <f t="shared" si="23"/>
        <v>1.7492711370262391E-2</v>
      </c>
      <c r="M37" s="24">
        <v>53</v>
      </c>
      <c r="N37" s="25">
        <f t="shared" si="24"/>
        <v>0.15451895043731778</v>
      </c>
      <c r="O37" s="24">
        <v>157</v>
      </c>
      <c r="P37" s="25">
        <f t="shared" si="25"/>
        <v>0.45772594752186591</v>
      </c>
      <c r="Q37" s="24">
        <v>0</v>
      </c>
      <c r="R37" s="25">
        <f t="shared" si="26"/>
        <v>0</v>
      </c>
      <c r="S37" s="24">
        <v>0</v>
      </c>
      <c r="T37" s="25">
        <f t="shared" si="27"/>
        <v>0</v>
      </c>
      <c r="U37" s="24">
        <v>2</v>
      </c>
      <c r="V37" s="25">
        <f t="shared" si="28"/>
        <v>5.8309037900874635E-3</v>
      </c>
      <c r="W37" s="24">
        <v>2</v>
      </c>
      <c r="X37" s="25">
        <f t="shared" si="29"/>
        <v>5.8309037900874635E-3</v>
      </c>
      <c r="Y37" s="24">
        <v>1</v>
      </c>
      <c r="Z37" s="25">
        <f t="shared" si="30"/>
        <v>2.9154518950437317E-3</v>
      </c>
      <c r="AA37" s="24">
        <v>1</v>
      </c>
      <c r="AB37" s="25">
        <f t="shared" si="31"/>
        <v>2.9154518950437317E-3</v>
      </c>
      <c r="AC37" s="24">
        <v>1</v>
      </c>
      <c r="AD37" s="25">
        <f t="shared" si="32"/>
        <v>2.9154518950437317E-3</v>
      </c>
      <c r="AE37" s="24">
        <v>0</v>
      </c>
      <c r="AF37" s="25">
        <f t="shared" si="33"/>
        <v>0</v>
      </c>
      <c r="AG37" s="24">
        <v>336</v>
      </c>
      <c r="AH37" s="25">
        <f t="shared" si="34"/>
        <v>0.97959183673469385</v>
      </c>
      <c r="AI37" s="24">
        <v>7</v>
      </c>
      <c r="AJ37" s="25">
        <f t="shared" si="35"/>
        <v>2.0408163265306121E-2</v>
      </c>
      <c r="AK37" s="24">
        <v>343</v>
      </c>
      <c r="AL37" s="25">
        <f t="shared" si="36"/>
        <v>1</v>
      </c>
      <c r="AM37" s="22">
        <v>620</v>
      </c>
      <c r="AN37" s="23">
        <f t="shared" si="37"/>
        <v>0.5532258064516129</v>
      </c>
    </row>
    <row r="38" spans="1:40" x14ac:dyDescent="0.15">
      <c r="A38" s="20">
        <v>10</v>
      </c>
      <c r="B38" s="21" t="s">
        <v>44</v>
      </c>
      <c r="C38" s="24">
        <v>15</v>
      </c>
      <c r="D38" s="25">
        <f t="shared" si="19"/>
        <v>4.5592705167173252E-2</v>
      </c>
      <c r="E38" s="24">
        <v>81</v>
      </c>
      <c r="F38" s="25">
        <f t="shared" si="20"/>
        <v>0.24620060790273557</v>
      </c>
      <c r="G38" s="24">
        <v>1</v>
      </c>
      <c r="H38" s="25">
        <f t="shared" si="21"/>
        <v>3.0395136778115501E-3</v>
      </c>
      <c r="I38" s="24">
        <v>3</v>
      </c>
      <c r="J38" s="25">
        <f t="shared" si="22"/>
        <v>9.11854103343465E-3</v>
      </c>
      <c r="K38" s="24">
        <v>8</v>
      </c>
      <c r="L38" s="25">
        <f t="shared" si="23"/>
        <v>2.4316109422492401E-2</v>
      </c>
      <c r="M38" s="24">
        <v>59</v>
      </c>
      <c r="N38" s="25">
        <f t="shared" si="24"/>
        <v>0.17933130699088146</v>
      </c>
      <c r="O38" s="24">
        <v>152</v>
      </c>
      <c r="P38" s="25">
        <f t="shared" si="25"/>
        <v>0.46200607902735563</v>
      </c>
      <c r="Q38" s="24">
        <v>1</v>
      </c>
      <c r="R38" s="25">
        <f t="shared" si="26"/>
        <v>3.0395136778115501E-3</v>
      </c>
      <c r="S38" s="24">
        <v>1</v>
      </c>
      <c r="T38" s="25">
        <f t="shared" si="27"/>
        <v>3.0395136778115501E-3</v>
      </c>
      <c r="U38" s="24">
        <v>1</v>
      </c>
      <c r="V38" s="25">
        <f t="shared" si="28"/>
        <v>3.0395136778115501E-3</v>
      </c>
      <c r="W38" s="24">
        <v>1</v>
      </c>
      <c r="X38" s="25">
        <f t="shared" si="29"/>
        <v>3.0395136778115501E-3</v>
      </c>
      <c r="Y38" s="24">
        <v>0</v>
      </c>
      <c r="Z38" s="25">
        <f t="shared" si="30"/>
        <v>0</v>
      </c>
      <c r="AA38" s="24">
        <v>0</v>
      </c>
      <c r="AB38" s="25">
        <f t="shared" si="31"/>
        <v>0</v>
      </c>
      <c r="AC38" s="24">
        <v>1</v>
      </c>
      <c r="AD38" s="25">
        <f t="shared" si="32"/>
        <v>3.0395136778115501E-3</v>
      </c>
      <c r="AE38" s="24">
        <v>0</v>
      </c>
      <c r="AF38" s="25">
        <f t="shared" si="33"/>
        <v>0</v>
      </c>
      <c r="AG38" s="24">
        <v>324</v>
      </c>
      <c r="AH38" s="25">
        <f t="shared" si="34"/>
        <v>0.98480243161094227</v>
      </c>
      <c r="AI38" s="24">
        <v>5</v>
      </c>
      <c r="AJ38" s="25">
        <f t="shared" si="35"/>
        <v>1.5197568389057751E-2</v>
      </c>
      <c r="AK38" s="24">
        <v>329</v>
      </c>
      <c r="AL38" s="25">
        <f t="shared" si="36"/>
        <v>1</v>
      </c>
      <c r="AM38" s="22">
        <v>620</v>
      </c>
      <c r="AN38" s="23">
        <f t="shared" si="37"/>
        <v>0.53064516129032258</v>
      </c>
    </row>
    <row r="39" spans="1:40" x14ac:dyDescent="0.15">
      <c r="A39" s="20">
        <v>10</v>
      </c>
      <c r="B39" s="21" t="s">
        <v>45</v>
      </c>
      <c r="C39" s="24">
        <v>18</v>
      </c>
      <c r="D39" s="25">
        <f t="shared" si="19"/>
        <v>5.2631578947368418E-2</v>
      </c>
      <c r="E39" s="24">
        <v>90</v>
      </c>
      <c r="F39" s="25">
        <f t="shared" si="20"/>
        <v>0.26315789473684209</v>
      </c>
      <c r="G39" s="24">
        <v>3</v>
      </c>
      <c r="H39" s="25">
        <f t="shared" si="21"/>
        <v>8.771929824561403E-3</v>
      </c>
      <c r="I39" s="24">
        <v>2</v>
      </c>
      <c r="J39" s="25">
        <f t="shared" si="22"/>
        <v>5.8479532163742687E-3</v>
      </c>
      <c r="K39" s="24">
        <v>10</v>
      </c>
      <c r="L39" s="25">
        <f t="shared" si="23"/>
        <v>2.9239766081871343E-2</v>
      </c>
      <c r="M39" s="24">
        <v>43</v>
      </c>
      <c r="N39" s="25">
        <f t="shared" si="24"/>
        <v>0.12573099415204678</v>
      </c>
      <c r="O39" s="24">
        <v>167</v>
      </c>
      <c r="P39" s="25">
        <f t="shared" si="25"/>
        <v>0.48830409356725146</v>
      </c>
      <c r="Q39" s="24">
        <v>0</v>
      </c>
      <c r="R39" s="25">
        <f t="shared" si="26"/>
        <v>0</v>
      </c>
      <c r="S39" s="24">
        <v>2</v>
      </c>
      <c r="T39" s="25">
        <f t="shared" si="27"/>
        <v>5.8479532163742687E-3</v>
      </c>
      <c r="U39" s="24">
        <v>0</v>
      </c>
      <c r="V39" s="25">
        <f t="shared" si="28"/>
        <v>0</v>
      </c>
      <c r="W39" s="24">
        <v>2</v>
      </c>
      <c r="X39" s="25">
        <f t="shared" si="29"/>
        <v>5.8479532163742687E-3</v>
      </c>
      <c r="Y39" s="24">
        <v>0</v>
      </c>
      <c r="Z39" s="25">
        <f t="shared" si="30"/>
        <v>0</v>
      </c>
      <c r="AA39" s="24">
        <v>0</v>
      </c>
      <c r="AB39" s="25">
        <f t="shared" si="31"/>
        <v>0</v>
      </c>
      <c r="AC39" s="24">
        <v>0</v>
      </c>
      <c r="AD39" s="25">
        <f t="shared" si="32"/>
        <v>0</v>
      </c>
      <c r="AE39" s="24">
        <v>0</v>
      </c>
      <c r="AF39" s="25">
        <f t="shared" si="33"/>
        <v>0</v>
      </c>
      <c r="AG39" s="24">
        <v>337</v>
      </c>
      <c r="AH39" s="25">
        <f t="shared" si="34"/>
        <v>0.98538011695906436</v>
      </c>
      <c r="AI39" s="24">
        <v>5</v>
      </c>
      <c r="AJ39" s="25">
        <f t="shared" si="35"/>
        <v>1.4619883040935672E-2</v>
      </c>
      <c r="AK39" s="24">
        <v>342</v>
      </c>
      <c r="AL39" s="25">
        <f t="shared" si="36"/>
        <v>1</v>
      </c>
      <c r="AM39" s="22">
        <v>620</v>
      </c>
      <c r="AN39" s="23">
        <f t="shared" si="37"/>
        <v>0.55161290322580647</v>
      </c>
    </row>
    <row r="40" spans="1:40" x14ac:dyDescent="0.15">
      <c r="A40" s="20">
        <v>10</v>
      </c>
      <c r="B40" s="21" t="s">
        <v>46</v>
      </c>
      <c r="C40" s="24">
        <v>13</v>
      </c>
      <c r="D40" s="25">
        <f t="shared" si="19"/>
        <v>3.9634146341463415E-2</v>
      </c>
      <c r="E40" s="24">
        <v>83</v>
      </c>
      <c r="F40" s="25">
        <f t="shared" si="20"/>
        <v>0.25304878048780488</v>
      </c>
      <c r="G40" s="24">
        <v>2</v>
      </c>
      <c r="H40" s="25">
        <f t="shared" si="21"/>
        <v>6.0975609756097563E-3</v>
      </c>
      <c r="I40" s="24">
        <v>2</v>
      </c>
      <c r="J40" s="25">
        <f t="shared" si="22"/>
        <v>6.0975609756097563E-3</v>
      </c>
      <c r="K40" s="24">
        <v>6</v>
      </c>
      <c r="L40" s="25">
        <f t="shared" si="23"/>
        <v>1.8292682926829267E-2</v>
      </c>
      <c r="M40" s="24">
        <v>63</v>
      </c>
      <c r="N40" s="25">
        <f t="shared" si="24"/>
        <v>0.19207317073170732</v>
      </c>
      <c r="O40" s="24">
        <v>141</v>
      </c>
      <c r="P40" s="25">
        <f t="shared" si="25"/>
        <v>0.4298780487804878</v>
      </c>
      <c r="Q40" s="24">
        <v>4</v>
      </c>
      <c r="R40" s="25">
        <f t="shared" si="26"/>
        <v>1.2195121951219513E-2</v>
      </c>
      <c r="S40" s="24">
        <v>1</v>
      </c>
      <c r="T40" s="25">
        <f t="shared" si="27"/>
        <v>3.0487804878048782E-3</v>
      </c>
      <c r="U40" s="24">
        <v>0</v>
      </c>
      <c r="V40" s="25">
        <f t="shared" si="28"/>
        <v>0</v>
      </c>
      <c r="W40" s="24">
        <v>4</v>
      </c>
      <c r="X40" s="25">
        <f t="shared" si="29"/>
        <v>1.2195121951219513E-2</v>
      </c>
      <c r="Y40" s="24">
        <v>0</v>
      </c>
      <c r="Z40" s="25">
        <f t="shared" si="30"/>
        <v>0</v>
      </c>
      <c r="AA40" s="24">
        <v>0</v>
      </c>
      <c r="AB40" s="25">
        <f t="shared" si="31"/>
        <v>0</v>
      </c>
      <c r="AC40" s="24">
        <v>1</v>
      </c>
      <c r="AD40" s="25">
        <f t="shared" si="32"/>
        <v>3.0487804878048782E-3</v>
      </c>
      <c r="AE40" s="24">
        <v>0</v>
      </c>
      <c r="AF40" s="25">
        <f t="shared" si="33"/>
        <v>0</v>
      </c>
      <c r="AG40" s="24">
        <v>320</v>
      </c>
      <c r="AH40" s="25">
        <f t="shared" si="34"/>
        <v>0.97560975609756095</v>
      </c>
      <c r="AI40" s="24">
        <v>8</v>
      </c>
      <c r="AJ40" s="25">
        <f t="shared" si="35"/>
        <v>2.4390243902439025E-2</v>
      </c>
      <c r="AK40" s="24">
        <v>328</v>
      </c>
      <c r="AL40" s="25">
        <f t="shared" si="36"/>
        <v>1</v>
      </c>
      <c r="AM40" s="22">
        <v>619</v>
      </c>
      <c r="AN40" s="23">
        <f t="shared" si="37"/>
        <v>0.52988691437802904</v>
      </c>
    </row>
    <row r="41" spans="1:40" x14ac:dyDescent="0.15">
      <c r="A41" s="20">
        <v>10</v>
      </c>
      <c r="B41" s="21" t="s">
        <v>47</v>
      </c>
      <c r="C41" s="24">
        <v>16</v>
      </c>
      <c r="D41" s="25">
        <f t="shared" si="19"/>
        <v>4.9079754601226995E-2</v>
      </c>
      <c r="E41" s="24">
        <v>83</v>
      </c>
      <c r="F41" s="25">
        <f t="shared" si="20"/>
        <v>0.254601226993865</v>
      </c>
      <c r="G41" s="24">
        <v>3</v>
      </c>
      <c r="H41" s="25">
        <f t="shared" si="21"/>
        <v>9.202453987730062E-3</v>
      </c>
      <c r="I41" s="24">
        <v>5</v>
      </c>
      <c r="J41" s="25">
        <f t="shared" si="22"/>
        <v>1.5337423312883436E-2</v>
      </c>
      <c r="K41" s="24">
        <v>10</v>
      </c>
      <c r="L41" s="25">
        <f t="shared" si="23"/>
        <v>3.0674846625766871E-2</v>
      </c>
      <c r="M41" s="24">
        <v>38</v>
      </c>
      <c r="N41" s="25">
        <f t="shared" si="24"/>
        <v>0.1165644171779141</v>
      </c>
      <c r="O41" s="24">
        <v>154</v>
      </c>
      <c r="P41" s="25">
        <f t="shared" si="25"/>
        <v>0.47239263803680981</v>
      </c>
      <c r="Q41" s="24">
        <v>5</v>
      </c>
      <c r="R41" s="25">
        <f t="shared" si="26"/>
        <v>1.5337423312883436E-2</v>
      </c>
      <c r="S41" s="24">
        <v>1</v>
      </c>
      <c r="T41" s="25">
        <f t="shared" si="27"/>
        <v>3.0674846625766872E-3</v>
      </c>
      <c r="U41" s="24">
        <v>1</v>
      </c>
      <c r="V41" s="25">
        <f t="shared" si="28"/>
        <v>3.0674846625766872E-3</v>
      </c>
      <c r="W41" s="24">
        <v>4</v>
      </c>
      <c r="X41" s="25">
        <f t="shared" si="29"/>
        <v>1.2269938650306749E-2</v>
      </c>
      <c r="Y41" s="24">
        <v>0</v>
      </c>
      <c r="Z41" s="25">
        <f t="shared" si="30"/>
        <v>0</v>
      </c>
      <c r="AA41" s="24">
        <v>0</v>
      </c>
      <c r="AB41" s="25">
        <f t="shared" si="31"/>
        <v>0</v>
      </c>
      <c r="AC41" s="24">
        <v>1</v>
      </c>
      <c r="AD41" s="25">
        <f t="shared" si="32"/>
        <v>3.0674846625766872E-3</v>
      </c>
      <c r="AE41" s="24">
        <v>0</v>
      </c>
      <c r="AF41" s="25">
        <f t="shared" si="33"/>
        <v>0</v>
      </c>
      <c r="AG41" s="24">
        <v>321</v>
      </c>
      <c r="AH41" s="25">
        <f t="shared" si="34"/>
        <v>0.98466257668711654</v>
      </c>
      <c r="AI41" s="24">
        <v>5</v>
      </c>
      <c r="AJ41" s="25">
        <f t="shared" si="35"/>
        <v>1.5337423312883436E-2</v>
      </c>
      <c r="AK41" s="24">
        <v>326</v>
      </c>
      <c r="AL41" s="25">
        <f t="shared" si="36"/>
        <v>1</v>
      </c>
      <c r="AM41" s="22">
        <v>619</v>
      </c>
      <c r="AN41" s="23">
        <f t="shared" si="37"/>
        <v>0.5266558966074314</v>
      </c>
    </row>
    <row r="42" spans="1:40" x14ac:dyDescent="0.15">
      <c r="A42" s="20">
        <v>10</v>
      </c>
      <c r="B42" s="21" t="s">
        <v>48</v>
      </c>
      <c r="C42" s="24">
        <v>4</v>
      </c>
      <c r="D42" s="25">
        <f t="shared" si="19"/>
        <v>1.5503875968992248E-2</v>
      </c>
      <c r="E42" s="24">
        <v>63</v>
      </c>
      <c r="F42" s="25">
        <f t="shared" si="20"/>
        <v>0.2441860465116279</v>
      </c>
      <c r="G42" s="24">
        <v>1</v>
      </c>
      <c r="H42" s="25">
        <f t="shared" si="21"/>
        <v>3.875968992248062E-3</v>
      </c>
      <c r="I42" s="24">
        <v>8</v>
      </c>
      <c r="J42" s="25">
        <f t="shared" si="22"/>
        <v>3.1007751937984496E-2</v>
      </c>
      <c r="K42" s="24">
        <v>1</v>
      </c>
      <c r="L42" s="25">
        <f t="shared" si="23"/>
        <v>3.875968992248062E-3</v>
      </c>
      <c r="M42" s="24">
        <v>29</v>
      </c>
      <c r="N42" s="25">
        <f t="shared" si="24"/>
        <v>0.1124031007751938</v>
      </c>
      <c r="O42" s="24">
        <v>139</v>
      </c>
      <c r="P42" s="25">
        <f t="shared" si="25"/>
        <v>0.53875968992248058</v>
      </c>
      <c r="Q42" s="24">
        <v>0</v>
      </c>
      <c r="R42" s="25">
        <f t="shared" si="26"/>
        <v>0</v>
      </c>
      <c r="S42" s="24">
        <v>2</v>
      </c>
      <c r="T42" s="25">
        <f t="shared" si="27"/>
        <v>7.7519379844961239E-3</v>
      </c>
      <c r="U42" s="24">
        <v>2</v>
      </c>
      <c r="V42" s="25">
        <f t="shared" si="28"/>
        <v>7.7519379844961239E-3</v>
      </c>
      <c r="W42" s="24">
        <v>0</v>
      </c>
      <c r="X42" s="25">
        <f t="shared" si="29"/>
        <v>0</v>
      </c>
      <c r="Y42" s="24">
        <v>0</v>
      </c>
      <c r="Z42" s="25">
        <f t="shared" si="30"/>
        <v>0</v>
      </c>
      <c r="AA42" s="24">
        <v>0</v>
      </c>
      <c r="AB42" s="25">
        <f t="shared" si="31"/>
        <v>0</v>
      </c>
      <c r="AC42" s="24">
        <v>1</v>
      </c>
      <c r="AD42" s="25">
        <f t="shared" si="32"/>
        <v>3.875968992248062E-3</v>
      </c>
      <c r="AE42" s="24">
        <v>1</v>
      </c>
      <c r="AF42" s="25">
        <f t="shared" si="33"/>
        <v>3.875968992248062E-3</v>
      </c>
      <c r="AG42" s="24">
        <v>251</v>
      </c>
      <c r="AH42" s="25">
        <f t="shared" si="34"/>
        <v>0.97286821705426352</v>
      </c>
      <c r="AI42" s="24">
        <v>7</v>
      </c>
      <c r="AJ42" s="25">
        <f t="shared" si="35"/>
        <v>2.7131782945736434E-2</v>
      </c>
      <c r="AK42" s="24">
        <v>258</v>
      </c>
      <c r="AL42" s="25">
        <f t="shared" si="36"/>
        <v>1</v>
      </c>
      <c r="AM42" s="22">
        <v>577</v>
      </c>
      <c r="AN42" s="23">
        <f t="shared" si="37"/>
        <v>0.44714038128249567</v>
      </c>
    </row>
    <row r="43" spans="1:40" x14ac:dyDescent="0.15">
      <c r="A43" s="20">
        <v>10</v>
      </c>
      <c r="B43" s="21" t="s">
        <v>49</v>
      </c>
      <c r="C43" s="24">
        <v>7</v>
      </c>
      <c r="D43" s="25">
        <f t="shared" si="19"/>
        <v>2.7450980392156862E-2</v>
      </c>
      <c r="E43" s="24">
        <v>53</v>
      </c>
      <c r="F43" s="25">
        <f t="shared" si="20"/>
        <v>0.20784313725490197</v>
      </c>
      <c r="G43" s="24">
        <v>1</v>
      </c>
      <c r="H43" s="25">
        <f t="shared" si="21"/>
        <v>3.9215686274509803E-3</v>
      </c>
      <c r="I43" s="24">
        <v>4</v>
      </c>
      <c r="J43" s="25">
        <f t="shared" si="22"/>
        <v>1.5686274509803921E-2</v>
      </c>
      <c r="K43" s="24">
        <v>0</v>
      </c>
      <c r="L43" s="25">
        <f t="shared" si="23"/>
        <v>0</v>
      </c>
      <c r="M43" s="24">
        <v>45</v>
      </c>
      <c r="N43" s="25">
        <f t="shared" si="24"/>
        <v>0.17647058823529413</v>
      </c>
      <c r="O43" s="24">
        <v>135</v>
      </c>
      <c r="P43" s="25">
        <f t="shared" si="25"/>
        <v>0.52941176470588236</v>
      </c>
      <c r="Q43" s="24">
        <v>1</v>
      </c>
      <c r="R43" s="25">
        <f t="shared" si="26"/>
        <v>3.9215686274509803E-3</v>
      </c>
      <c r="S43" s="24">
        <v>3</v>
      </c>
      <c r="T43" s="25">
        <f t="shared" si="27"/>
        <v>1.1764705882352941E-2</v>
      </c>
      <c r="U43" s="24">
        <v>0</v>
      </c>
      <c r="V43" s="25">
        <f t="shared" si="28"/>
        <v>0</v>
      </c>
      <c r="W43" s="24">
        <v>1</v>
      </c>
      <c r="X43" s="25">
        <f t="shared" si="29"/>
        <v>3.9215686274509803E-3</v>
      </c>
      <c r="Y43" s="24">
        <v>0</v>
      </c>
      <c r="Z43" s="25">
        <f t="shared" si="30"/>
        <v>0</v>
      </c>
      <c r="AA43" s="24">
        <v>0</v>
      </c>
      <c r="AB43" s="25">
        <f t="shared" si="31"/>
        <v>0</v>
      </c>
      <c r="AC43" s="24">
        <v>0</v>
      </c>
      <c r="AD43" s="25">
        <f t="shared" si="32"/>
        <v>0</v>
      </c>
      <c r="AE43" s="24">
        <v>0</v>
      </c>
      <c r="AF43" s="25">
        <f t="shared" si="33"/>
        <v>0</v>
      </c>
      <c r="AG43" s="24">
        <v>250</v>
      </c>
      <c r="AH43" s="25">
        <f t="shared" si="34"/>
        <v>0.98039215686274506</v>
      </c>
      <c r="AI43" s="24">
        <v>5</v>
      </c>
      <c r="AJ43" s="25">
        <f t="shared" si="35"/>
        <v>1.9607843137254902E-2</v>
      </c>
      <c r="AK43" s="24">
        <v>255</v>
      </c>
      <c r="AL43" s="25">
        <f t="shared" si="36"/>
        <v>1</v>
      </c>
      <c r="AM43" s="22">
        <v>577</v>
      </c>
      <c r="AN43" s="23">
        <f t="shared" si="37"/>
        <v>0.44194107452339687</v>
      </c>
    </row>
    <row r="44" spans="1:40" x14ac:dyDescent="0.15">
      <c r="A44" s="20">
        <v>10</v>
      </c>
      <c r="B44" s="21" t="s">
        <v>50</v>
      </c>
      <c r="C44" s="24">
        <v>14</v>
      </c>
      <c r="D44" s="25">
        <f t="shared" si="19"/>
        <v>5.1660516605166053E-2</v>
      </c>
      <c r="E44" s="24">
        <v>60</v>
      </c>
      <c r="F44" s="25">
        <f t="shared" si="20"/>
        <v>0.22140221402214022</v>
      </c>
      <c r="G44" s="24">
        <v>3</v>
      </c>
      <c r="H44" s="25">
        <f t="shared" si="21"/>
        <v>1.107011070110701E-2</v>
      </c>
      <c r="I44" s="24">
        <v>5</v>
      </c>
      <c r="J44" s="25">
        <f t="shared" si="22"/>
        <v>1.8450184501845018E-2</v>
      </c>
      <c r="K44" s="24">
        <v>7</v>
      </c>
      <c r="L44" s="25">
        <f t="shared" si="23"/>
        <v>2.5830258302583026E-2</v>
      </c>
      <c r="M44" s="24">
        <v>27</v>
      </c>
      <c r="N44" s="25">
        <f t="shared" si="24"/>
        <v>9.9630996309963096E-2</v>
      </c>
      <c r="O44" s="24">
        <v>145</v>
      </c>
      <c r="P44" s="25">
        <f t="shared" si="25"/>
        <v>0.5350553505535055</v>
      </c>
      <c r="Q44" s="24">
        <v>1</v>
      </c>
      <c r="R44" s="25">
        <f t="shared" si="26"/>
        <v>3.6900369003690036E-3</v>
      </c>
      <c r="S44" s="24">
        <v>2</v>
      </c>
      <c r="T44" s="25">
        <f t="shared" si="27"/>
        <v>7.3800738007380072E-3</v>
      </c>
      <c r="U44" s="24">
        <v>0</v>
      </c>
      <c r="V44" s="25">
        <f t="shared" si="28"/>
        <v>0</v>
      </c>
      <c r="W44" s="24">
        <v>0</v>
      </c>
      <c r="X44" s="25">
        <f t="shared" si="29"/>
        <v>0</v>
      </c>
      <c r="Y44" s="24">
        <v>2</v>
      </c>
      <c r="Z44" s="25">
        <f t="shared" si="30"/>
        <v>7.3800738007380072E-3</v>
      </c>
      <c r="AA44" s="24">
        <v>0</v>
      </c>
      <c r="AB44" s="25">
        <f t="shared" si="31"/>
        <v>0</v>
      </c>
      <c r="AC44" s="24">
        <v>0</v>
      </c>
      <c r="AD44" s="25">
        <f t="shared" si="32"/>
        <v>0</v>
      </c>
      <c r="AE44" s="24">
        <v>0</v>
      </c>
      <c r="AF44" s="25">
        <f t="shared" si="33"/>
        <v>0</v>
      </c>
      <c r="AG44" s="24">
        <v>266</v>
      </c>
      <c r="AH44" s="25">
        <f t="shared" si="34"/>
        <v>0.98154981549815501</v>
      </c>
      <c r="AI44" s="24">
        <v>5</v>
      </c>
      <c r="AJ44" s="25">
        <f t="shared" si="35"/>
        <v>1.8450184501845018E-2</v>
      </c>
      <c r="AK44" s="24">
        <v>271</v>
      </c>
      <c r="AL44" s="25">
        <f t="shared" si="36"/>
        <v>1</v>
      </c>
      <c r="AM44" s="22">
        <v>577</v>
      </c>
      <c r="AN44" s="23">
        <f t="shared" si="37"/>
        <v>0.46967071057192372</v>
      </c>
    </row>
    <row r="45" spans="1:40" x14ac:dyDescent="0.15">
      <c r="A45" s="20">
        <v>10</v>
      </c>
      <c r="B45" s="21" t="s">
        <v>51</v>
      </c>
      <c r="C45" s="24">
        <v>10</v>
      </c>
      <c r="D45" s="25">
        <f t="shared" si="19"/>
        <v>3.4602076124567477E-2</v>
      </c>
      <c r="E45" s="24">
        <v>68</v>
      </c>
      <c r="F45" s="25">
        <f t="shared" si="20"/>
        <v>0.23529411764705882</v>
      </c>
      <c r="G45" s="24">
        <v>2</v>
      </c>
      <c r="H45" s="25">
        <f t="shared" si="21"/>
        <v>6.920415224913495E-3</v>
      </c>
      <c r="I45" s="24">
        <v>4</v>
      </c>
      <c r="J45" s="25">
        <f t="shared" si="22"/>
        <v>1.384083044982699E-2</v>
      </c>
      <c r="K45" s="24">
        <v>5</v>
      </c>
      <c r="L45" s="25">
        <f t="shared" si="23"/>
        <v>1.7301038062283738E-2</v>
      </c>
      <c r="M45" s="24">
        <v>39</v>
      </c>
      <c r="N45" s="25">
        <f t="shared" si="24"/>
        <v>0.13494809688581316</v>
      </c>
      <c r="O45" s="24">
        <v>140</v>
      </c>
      <c r="P45" s="25">
        <f t="shared" si="25"/>
        <v>0.48442906574394462</v>
      </c>
      <c r="Q45" s="24">
        <v>3</v>
      </c>
      <c r="R45" s="25">
        <f t="shared" si="26"/>
        <v>1.0380622837370242E-2</v>
      </c>
      <c r="S45" s="24">
        <v>2</v>
      </c>
      <c r="T45" s="25">
        <f t="shared" si="27"/>
        <v>6.920415224913495E-3</v>
      </c>
      <c r="U45" s="24">
        <v>0</v>
      </c>
      <c r="V45" s="25">
        <f t="shared" si="28"/>
        <v>0</v>
      </c>
      <c r="W45" s="24">
        <v>3</v>
      </c>
      <c r="X45" s="25">
        <f t="shared" si="29"/>
        <v>1.0380622837370242E-2</v>
      </c>
      <c r="Y45" s="24">
        <v>2</v>
      </c>
      <c r="Z45" s="25">
        <f t="shared" si="30"/>
        <v>6.920415224913495E-3</v>
      </c>
      <c r="AA45" s="24">
        <v>0</v>
      </c>
      <c r="AB45" s="25">
        <f t="shared" si="31"/>
        <v>0</v>
      </c>
      <c r="AC45" s="24">
        <v>0</v>
      </c>
      <c r="AD45" s="25">
        <f t="shared" si="32"/>
        <v>0</v>
      </c>
      <c r="AE45" s="24">
        <v>0</v>
      </c>
      <c r="AF45" s="25">
        <f t="shared" si="33"/>
        <v>0</v>
      </c>
      <c r="AG45" s="24">
        <v>278</v>
      </c>
      <c r="AH45" s="25">
        <f t="shared" si="34"/>
        <v>0.96193771626297575</v>
      </c>
      <c r="AI45" s="24">
        <v>11</v>
      </c>
      <c r="AJ45" s="25">
        <f t="shared" si="35"/>
        <v>3.8062283737024222E-2</v>
      </c>
      <c r="AK45" s="24">
        <v>289</v>
      </c>
      <c r="AL45" s="25">
        <f t="shared" si="36"/>
        <v>1</v>
      </c>
      <c r="AM45" s="22">
        <v>576</v>
      </c>
      <c r="AN45" s="23">
        <f t="shared" si="37"/>
        <v>0.50173611111111116</v>
      </c>
    </row>
    <row r="46" spans="1:40" x14ac:dyDescent="0.15">
      <c r="A46" s="20">
        <v>10</v>
      </c>
      <c r="B46" s="21" t="s">
        <v>52</v>
      </c>
      <c r="C46" s="24">
        <v>18</v>
      </c>
      <c r="D46" s="25">
        <f t="shared" si="19"/>
        <v>6.545454545454546E-2</v>
      </c>
      <c r="E46" s="24">
        <v>63</v>
      </c>
      <c r="F46" s="25">
        <f t="shared" si="20"/>
        <v>0.2290909090909091</v>
      </c>
      <c r="G46" s="24">
        <v>0</v>
      </c>
      <c r="H46" s="25">
        <f t="shared" si="21"/>
        <v>0</v>
      </c>
      <c r="I46" s="24">
        <v>5</v>
      </c>
      <c r="J46" s="25">
        <f t="shared" si="22"/>
        <v>1.8181818181818181E-2</v>
      </c>
      <c r="K46" s="24">
        <v>9</v>
      </c>
      <c r="L46" s="25">
        <f t="shared" si="23"/>
        <v>3.272727272727273E-2</v>
      </c>
      <c r="M46" s="24">
        <v>56</v>
      </c>
      <c r="N46" s="25">
        <f t="shared" si="24"/>
        <v>0.20363636363636364</v>
      </c>
      <c r="O46" s="24">
        <v>105</v>
      </c>
      <c r="P46" s="25">
        <f t="shared" si="25"/>
        <v>0.38181818181818183</v>
      </c>
      <c r="Q46" s="24">
        <v>3</v>
      </c>
      <c r="R46" s="25">
        <f t="shared" si="26"/>
        <v>1.090909090909091E-2</v>
      </c>
      <c r="S46" s="24">
        <v>3</v>
      </c>
      <c r="T46" s="25">
        <f t="shared" si="27"/>
        <v>1.090909090909091E-2</v>
      </c>
      <c r="U46" s="24">
        <v>3</v>
      </c>
      <c r="V46" s="25">
        <f t="shared" si="28"/>
        <v>1.090909090909091E-2</v>
      </c>
      <c r="W46" s="24">
        <v>4</v>
      </c>
      <c r="X46" s="25">
        <f t="shared" si="29"/>
        <v>1.4545454545454545E-2</v>
      </c>
      <c r="Y46" s="24">
        <v>1</v>
      </c>
      <c r="Z46" s="25">
        <f t="shared" si="30"/>
        <v>3.6363636363636364E-3</v>
      </c>
      <c r="AA46" s="24">
        <v>0</v>
      </c>
      <c r="AB46" s="25">
        <f t="shared" si="31"/>
        <v>0</v>
      </c>
      <c r="AC46" s="24">
        <v>0</v>
      </c>
      <c r="AD46" s="25">
        <f t="shared" si="32"/>
        <v>0</v>
      </c>
      <c r="AE46" s="24">
        <v>0</v>
      </c>
      <c r="AF46" s="25">
        <f t="shared" si="33"/>
        <v>0</v>
      </c>
      <c r="AG46" s="24">
        <v>270</v>
      </c>
      <c r="AH46" s="25">
        <f t="shared" si="34"/>
        <v>0.98181818181818181</v>
      </c>
      <c r="AI46" s="24">
        <v>5</v>
      </c>
      <c r="AJ46" s="25">
        <f t="shared" si="35"/>
        <v>1.8181818181818181E-2</v>
      </c>
      <c r="AK46" s="24">
        <v>275</v>
      </c>
      <c r="AL46" s="25">
        <f t="shared" si="36"/>
        <v>1</v>
      </c>
      <c r="AM46" s="22">
        <v>428</v>
      </c>
      <c r="AN46" s="23">
        <f t="shared" si="37"/>
        <v>0.64252336448598135</v>
      </c>
    </row>
    <row r="47" spans="1:40" x14ac:dyDescent="0.15">
      <c r="A47" s="20">
        <v>10</v>
      </c>
      <c r="B47" s="21" t="s">
        <v>53</v>
      </c>
      <c r="C47" s="24">
        <v>14</v>
      </c>
      <c r="D47" s="25">
        <f t="shared" si="19"/>
        <v>5.0179211469534052E-2</v>
      </c>
      <c r="E47" s="24">
        <v>61</v>
      </c>
      <c r="F47" s="25">
        <f t="shared" si="20"/>
        <v>0.21863799283154123</v>
      </c>
      <c r="G47" s="24">
        <v>0</v>
      </c>
      <c r="H47" s="25">
        <f t="shared" si="21"/>
        <v>0</v>
      </c>
      <c r="I47" s="24">
        <v>4</v>
      </c>
      <c r="J47" s="25">
        <f t="shared" si="22"/>
        <v>1.4336917562724014E-2</v>
      </c>
      <c r="K47" s="24">
        <v>6</v>
      </c>
      <c r="L47" s="25">
        <f t="shared" si="23"/>
        <v>2.1505376344086023E-2</v>
      </c>
      <c r="M47" s="24">
        <v>49</v>
      </c>
      <c r="N47" s="25">
        <f t="shared" si="24"/>
        <v>0.17562724014336917</v>
      </c>
      <c r="O47" s="24">
        <v>123</v>
      </c>
      <c r="P47" s="25">
        <f t="shared" si="25"/>
        <v>0.44086021505376344</v>
      </c>
      <c r="Q47" s="24">
        <v>3</v>
      </c>
      <c r="R47" s="25">
        <f t="shared" si="26"/>
        <v>1.0752688172043012E-2</v>
      </c>
      <c r="S47" s="24">
        <v>7</v>
      </c>
      <c r="T47" s="25">
        <f t="shared" si="27"/>
        <v>2.5089605734767026E-2</v>
      </c>
      <c r="U47" s="24">
        <v>4</v>
      </c>
      <c r="V47" s="25">
        <f t="shared" si="28"/>
        <v>1.4336917562724014E-2</v>
      </c>
      <c r="W47" s="24">
        <v>2</v>
      </c>
      <c r="X47" s="25">
        <f t="shared" si="29"/>
        <v>7.1684587813620072E-3</v>
      </c>
      <c r="Y47" s="24">
        <v>1</v>
      </c>
      <c r="Z47" s="25">
        <f t="shared" si="30"/>
        <v>3.5842293906810036E-3</v>
      </c>
      <c r="AA47" s="24">
        <v>0</v>
      </c>
      <c r="AB47" s="25">
        <f t="shared" si="31"/>
        <v>0</v>
      </c>
      <c r="AC47" s="24">
        <v>0</v>
      </c>
      <c r="AD47" s="25">
        <f t="shared" si="32"/>
        <v>0</v>
      </c>
      <c r="AE47" s="24">
        <v>0</v>
      </c>
      <c r="AF47" s="25">
        <f t="shared" si="33"/>
        <v>0</v>
      </c>
      <c r="AG47" s="24">
        <v>274</v>
      </c>
      <c r="AH47" s="25">
        <f t="shared" si="34"/>
        <v>0.98207885304659504</v>
      </c>
      <c r="AI47" s="24">
        <v>5</v>
      </c>
      <c r="AJ47" s="25">
        <f t="shared" si="35"/>
        <v>1.7921146953405017E-2</v>
      </c>
      <c r="AK47" s="24">
        <v>279</v>
      </c>
      <c r="AL47" s="25">
        <f t="shared" si="36"/>
        <v>1</v>
      </c>
      <c r="AM47" s="22">
        <v>428</v>
      </c>
      <c r="AN47" s="23">
        <f t="shared" si="37"/>
        <v>0.65186915887850472</v>
      </c>
    </row>
    <row r="48" spans="1:40" x14ac:dyDescent="0.15">
      <c r="A48" s="20">
        <v>10</v>
      </c>
      <c r="B48" s="21" t="s">
        <v>54</v>
      </c>
      <c r="C48" s="24">
        <v>38</v>
      </c>
      <c r="D48" s="25">
        <f t="shared" si="19"/>
        <v>9.1566265060240959E-2</v>
      </c>
      <c r="E48" s="24">
        <v>62</v>
      </c>
      <c r="F48" s="25">
        <f t="shared" si="20"/>
        <v>0.14939759036144579</v>
      </c>
      <c r="G48" s="24">
        <v>0</v>
      </c>
      <c r="H48" s="25">
        <f t="shared" si="21"/>
        <v>0</v>
      </c>
      <c r="I48" s="24">
        <v>8</v>
      </c>
      <c r="J48" s="25">
        <f t="shared" si="22"/>
        <v>1.9277108433734941E-2</v>
      </c>
      <c r="K48" s="24">
        <v>15</v>
      </c>
      <c r="L48" s="25">
        <f t="shared" si="23"/>
        <v>3.614457831325301E-2</v>
      </c>
      <c r="M48" s="24">
        <v>85</v>
      </c>
      <c r="N48" s="25">
        <f t="shared" si="24"/>
        <v>0.20481927710843373</v>
      </c>
      <c r="O48" s="24">
        <v>184</v>
      </c>
      <c r="P48" s="25">
        <f t="shared" si="25"/>
        <v>0.44337349397590359</v>
      </c>
      <c r="Q48" s="24">
        <v>6</v>
      </c>
      <c r="R48" s="25">
        <f t="shared" si="26"/>
        <v>1.4457831325301205E-2</v>
      </c>
      <c r="S48" s="24">
        <v>2</v>
      </c>
      <c r="T48" s="25">
        <f t="shared" si="27"/>
        <v>4.8192771084337354E-3</v>
      </c>
      <c r="U48" s="24">
        <v>3</v>
      </c>
      <c r="V48" s="25">
        <f t="shared" si="28"/>
        <v>7.2289156626506026E-3</v>
      </c>
      <c r="W48" s="24">
        <v>2</v>
      </c>
      <c r="X48" s="25">
        <f t="shared" si="29"/>
        <v>4.8192771084337354E-3</v>
      </c>
      <c r="Y48" s="24">
        <v>1</v>
      </c>
      <c r="Z48" s="25">
        <f t="shared" si="30"/>
        <v>2.4096385542168677E-3</v>
      </c>
      <c r="AA48" s="24">
        <v>0</v>
      </c>
      <c r="AB48" s="25">
        <f t="shared" si="31"/>
        <v>0</v>
      </c>
      <c r="AC48" s="24">
        <v>0</v>
      </c>
      <c r="AD48" s="25">
        <f t="shared" si="32"/>
        <v>0</v>
      </c>
      <c r="AE48" s="24">
        <v>2</v>
      </c>
      <c r="AF48" s="25">
        <f t="shared" si="33"/>
        <v>4.8192771084337354E-3</v>
      </c>
      <c r="AG48" s="24">
        <v>408</v>
      </c>
      <c r="AH48" s="25">
        <f t="shared" si="34"/>
        <v>0.98313253012048196</v>
      </c>
      <c r="AI48" s="24">
        <v>7</v>
      </c>
      <c r="AJ48" s="25">
        <f t="shared" si="35"/>
        <v>1.6867469879518072E-2</v>
      </c>
      <c r="AK48" s="24">
        <v>415</v>
      </c>
      <c r="AL48" s="25">
        <f t="shared" si="36"/>
        <v>1</v>
      </c>
      <c r="AM48" s="22">
        <v>695</v>
      </c>
      <c r="AN48" s="23">
        <f t="shared" si="37"/>
        <v>0.59712230215827333</v>
      </c>
    </row>
    <row r="49" spans="1:40" x14ac:dyDescent="0.15">
      <c r="A49" s="20">
        <v>10</v>
      </c>
      <c r="B49" s="21" t="s">
        <v>55</v>
      </c>
      <c r="C49" s="24">
        <v>12</v>
      </c>
      <c r="D49" s="25">
        <f t="shared" si="19"/>
        <v>3.7037037037037035E-2</v>
      </c>
      <c r="E49" s="24">
        <v>75</v>
      </c>
      <c r="F49" s="25">
        <f t="shared" si="20"/>
        <v>0.23148148148148148</v>
      </c>
      <c r="G49" s="24">
        <v>2</v>
      </c>
      <c r="H49" s="25">
        <f t="shared" si="21"/>
        <v>6.1728395061728392E-3</v>
      </c>
      <c r="I49" s="24">
        <v>2</v>
      </c>
      <c r="J49" s="25">
        <f t="shared" si="22"/>
        <v>6.1728395061728392E-3</v>
      </c>
      <c r="K49" s="24">
        <v>7</v>
      </c>
      <c r="L49" s="25">
        <f t="shared" si="23"/>
        <v>2.1604938271604937E-2</v>
      </c>
      <c r="M49" s="24">
        <v>49</v>
      </c>
      <c r="N49" s="25">
        <f t="shared" si="24"/>
        <v>0.15123456790123457</v>
      </c>
      <c r="O49" s="24">
        <v>164</v>
      </c>
      <c r="P49" s="25">
        <f t="shared" si="25"/>
        <v>0.50617283950617287</v>
      </c>
      <c r="Q49" s="24">
        <v>2</v>
      </c>
      <c r="R49" s="25">
        <f t="shared" si="26"/>
        <v>6.1728395061728392E-3</v>
      </c>
      <c r="S49" s="24">
        <v>2</v>
      </c>
      <c r="T49" s="25">
        <f t="shared" si="27"/>
        <v>6.1728395061728392E-3</v>
      </c>
      <c r="U49" s="24">
        <v>2</v>
      </c>
      <c r="V49" s="25">
        <f t="shared" si="28"/>
        <v>6.1728395061728392E-3</v>
      </c>
      <c r="W49" s="24">
        <v>4</v>
      </c>
      <c r="X49" s="25">
        <f t="shared" si="29"/>
        <v>1.2345679012345678E-2</v>
      </c>
      <c r="Y49" s="24">
        <v>0</v>
      </c>
      <c r="Z49" s="25">
        <f t="shared" si="30"/>
        <v>0</v>
      </c>
      <c r="AA49" s="24">
        <v>0</v>
      </c>
      <c r="AB49" s="25">
        <f t="shared" si="31"/>
        <v>0</v>
      </c>
      <c r="AC49" s="24">
        <v>0</v>
      </c>
      <c r="AD49" s="25">
        <f t="shared" si="32"/>
        <v>0</v>
      </c>
      <c r="AE49" s="24">
        <v>0</v>
      </c>
      <c r="AF49" s="25">
        <f t="shared" si="33"/>
        <v>0</v>
      </c>
      <c r="AG49" s="24">
        <v>321</v>
      </c>
      <c r="AH49" s="25">
        <f t="shared" si="34"/>
        <v>0.9907407407407407</v>
      </c>
      <c r="AI49" s="24">
        <v>3</v>
      </c>
      <c r="AJ49" s="25">
        <f t="shared" si="35"/>
        <v>9.2592592592592587E-3</v>
      </c>
      <c r="AK49" s="24">
        <v>324</v>
      </c>
      <c r="AL49" s="25">
        <f t="shared" si="36"/>
        <v>1</v>
      </c>
      <c r="AM49" s="22">
        <v>569</v>
      </c>
      <c r="AN49" s="23">
        <f t="shared" si="37"/>
        <v>0.56942003514938488</v>
      </c>
    </row>
    <row r="50" spans="1:40" x14ac:dyDescent="0.15">
      <c r="A50" s="20">
        <v>10</v>
      </c>
      <c r="B50" s="21" t="s">
        <v>56</v>
      </c>
      <c r="C50" s="24">
        <v>7</v>
      </c>
      <c r="D50" s="25">
        <f t="shared" si="19"/>
        <v>2.3972602739726026E-2</v>
      </c>
      <c r="E50" s="24">
        <v>62</v>
      </c>
      <c r="F50" s="25">
        <f t="shared" si="20"/>
        <v>0.21232876712328766</v>
      </c>
      <c r="G50" s="24">
        <v>2</v>
      </c>
      <c r="H50" s="25">
        <f t="shared" si="21"/>
        <v>6.8493150684931503E-3</v>
      </c>
      <c r="I50" s="24">
        <v>11</v>
      </c>
      <c r="J50" s="25">
        <f t="shared" si="22"/>
        <v>3.7671232876712327E-2</v>
      </c>
      <c r="K50" s="24">
        <v>4</v>
      </c>
      <c r="L50" s="25">
        <f t="shared" si="23"/>
        <v>1.3698630136986301E-2</v>
      </c>
      <c r="M50" s="24">
        <v>44</v>
      </c>
      <c r="N50" s="25">
        <f t="shared" si="24"/>
        <v>0.15068493150684931</v>
      </c>
      <c r="O50" s="24">
        <v>142</v>
      </c>
      <c r="P50" s="25">
        <f t="shared" si="25"/>
        <v>0.4863013698630137</v>
      </c>
      <c r="Q50" s="24">
        <v>0</v>
      </c>
      <c r="R50" s="25">
        <f t="shared" si="26"/>
        <v>0</v>
      </c>
      <c r="S50" s="24">
        <v>6</v>
      </c>
      <c r="T50" s="25">
        <f t="shared" si="27"/>
        <v>2.0547945205479451E-2</v>
      </c>
      <c r="U50" s="24">
        <v>2</v>
      </c>
      <c r="V50" s="25">
        <f t="shared" si="28"/>
        <v>6.8493150684931503E-3</v>
      </c>
      <c r="W50" s="24">
        <v>0</v>
      </c>
      <c r="X50" s="25">
        <f t="shared" si="29"/>
        <v>0</v>
      </c>
      <c r="Y50" s="24">
        <v>0</v>
      </c>
      <c r="Z50" s="25">
        <f t="shared" si="30"/>
        <v>0</v>
      </c>
      <c r="AA50" s="24">
        <v>0</v>
      </c>
      <c r="AB50" s="25">
        <f t="shared" si="31"/>
        <v>0</v>
      </c>
      <c r="AC50" s="24">
        <v>0</v>
      </c>
      <c r="AD50" s="25">
        <f t="shared" si="32"/>
        <v>0</v>
      </c>
      <c r="AE50" s="24">
        <v>0</v>
      </c>
      <c r="AF50" s="25">
        <f t="shared" si="33"/>
        <v>0</v>
      </c>
      <c r="AG50" s="24">
        <v>280</v>
      </c>
      <c r="AH50" s="25">
        <f t="shared" si="34"/>
        <v>0.95890410958904104</v>
      </c>
      <c r="AI50" s="24">
        <v>12</v>
      </c>
      <c r="AJ50" s="25">
        <f t="shared" si="35"/>
        <v>4.1095890410958902E-2</v>
      </c>
      <c r="AK50" s="24">
        <v>292</v>
      </c>
      <c r="AL50" s="25">
        <f t="shared" si="36"/>
        <v>1</v>
      </c>
      <c r="AM50" s="22">
        <v>563</v>
      </c>
      <c r="AN50" s="23">
        <f t="shared" si="37"/>
        <v>0.51865008880994667</v>
      </c>
    </row>
    <row r="51" spans="1:40" x14ac:dyDescent="0.15">
      <c r="A51" s="20">
        <v>10</v>
      </c>
      <c r="B51" s="21" t="s">
        <v>57</v>
      </c>
      <c r="C51" s="24">
        <v>12</v>
      </c>
      <c r="D51" s="25">
        <f t="shared" si="19"/>
        <v>4.6153846153846156E-2</v>
      </c>
      <c r="E51" s="24">
        <v>47</v>
      </c>
      <c r="F51" s="25">
        <f t="shared" si="20"/>
        <v>0.18076923076923077</v>
      </c>
      <c r="G51" s="24">
        <v>1</v>
      </c>
      <c r="H51" s="25">
        <f t="shared" si="21"/>
        <v>3.8461538461538464E-3</v>
      </c>
      <c r="I51" s="24">
        <v>4</v>
      </c>
      <c r="J51" s="25">
        <f t="shared" si="22"/>
        <v>1.5384615384615385E-2</v>
      </c>
      <c r="K51" s="24">
        <v>11</v>
      </c>
      <c r="L51" s="25">
        <f t="shared" si="23"/>
        <v>4.230769230769231E-2</v>
      </c>
      <c r="M51" s="24">
        <v>47</v>
      </c>
      <c r="N51" s="25">
        <f t="shared" si="24"/>
        <v>0.18076923076923077</v>
      </c>
      <c r="O51" s="24">
        <v>121</v>
      </c>
      <c r="P51" s="25">
        <f t="shared" si="25"/>
        <v>0.4653846153846154</v>
      </c>
      <c r="Q51" s="24">
        <v>0</v>
      </c>
      <c r="R51" s="25">
        <f t="shared" si="26"/>
        <v>0</v>
      </c>
      <c r="S51" s="24">
        <v>3</v>
      </c>
      <c r="T51" s="25">
        <f t="shared" si="27"/>
        <v>1.1538461538461539E-2</v>
      </c>
      <c r="U51" s="24">
        <v>4</v>
      </c>
      <c r="V51" s="25">
        <f t="shared" si="28"/>
        <v>1.5384615384615385E-2</v>
      </c>
      <c r="W51" s="24">
        <v>3</v>
      </c>
      <c r="X51" s="25">
        <f t="shared" si="29"/>
        <v>1.1538461538461539E-2</v>
      </c>
      <c r="Y51" s="24">
        <v>0</v>
      </c>
      <c r="Z51" s="25">
        <f t="shared" si="30"/>
        <v>0</v>
      </c>
      <c r="AA51" s="24">
        <v>0</v>
      </c>
      <c r="AB51" s="25">
        <f t="shared" si="31"/>
        <v>0</v>
      </c>
      <c r="AC51" s="24">
        <v>1</v>
      </c>
      <c r="AD51" s="25">
        <f t="shared" si="32"/>
        <v>3.8461538461538464E-3</v>
      </c>
      <c r="AE51" s="24">
        <v>0</v>
      </c>
      <c r="AF51" s="25">
        <f t="shared" si="33"/>
        <v>0</v>
      </c>
      <c r="AG51" s="24">
        <v>254</v>
      </c>
      <c r="AH51" s="25">
        <f t="shared" si="34"/>
        <v>0.97692307692307689</v>
      </c>
      <c r="AI51" s="24">
        <v>6</v>
      </c>
      <c r="AJ51" s="25">
        <f t="shared" si="35"/>
        <v>2.3076923076923078E-2</v>
      </c>
      <c r="AK51" s="24">
        <v>260</v>
      </c>
      <c r="AL51" s="25">
        <f t="shared" si="36"/>
        <v>1</v>
      </c>
      <c r="AM51" s="22">
        <v>479</v>
      </c>
      <c r="AN51" s="23">
        <f t="shared" si="37"/>
        <v>0.54279749478079331</v>
      </c>
    </row>
    <row r="52" spans="1:40" x14ac:dyDescent="0.15">
      <c r="A52" s="20">
        <v>10</v>
      </c>
      <c r="B52" s="21" t="s">
        <v>58</v>
      </c>
      <c r="C52" s="24">
        <v>11</v>
      </c>
      <c r="D52" s="25">
        <f t="shared" si="19"/>
        <v>3.9855072463768113E-2</v>
      </c>
      <c r="E52" s="24">
        <v>56</v>
      </c>
      <c r="F52" s="25">
        <f t="shared" si="20"/>
        <v>0.20289855072463769</v>
      </c>
      <c r="G52" s="24">
        <v>4</v>
      </c>
      <c r="H52" s="25">
        <f t="shared" si="21"/>
        <v>1.4492753623188406E-2</v>
      </c>
      <c r="I52" s="24">
        <v>1</v>
      </c>
      <c r="J52" s="25">
        <f t="shared" si="22"/>
        <v>3.6231884057971015E-3</v>
      </c>
      <c r="K52" s="24">
        <v>12</v>
      </c>
      <c r="L52" s="25">
        <f t="shared" si="23"/>
        <v>4.3478260869565216E-2</v>
      </c>
      <c r="M52" s="24">
        <v>50</v>
      </c>
      <c r="N52" s="25">
        <f t="shared" si="24"/>
        <v>0.18115942028985507</v>
      </c>
      <c r="O52" s="24">
        <v>121</v>
      </c>
      <c r="P52" s="25">
        <f t="shared" si="25"/>
        <v>0.43840579710144928</v>
      </c>
      <c r="Q52" s="24">
        <v>3</v>
      </c>
      <c r="R52" s="25">
        <f t="shared" si="26"/>
        <v>1.0869565217391304E-2</v>
      </c>
      <c r="S52" s="24">
        <v>6</v>
      </c>
      <c r="T52" s="25">
        <f t="shared" si="27"/>
        <v>2.1739130434782608E-2</v>
      </c>
      <c r="U52" s="24">
        <v>0</v>
      </c>
      <c r="V52" s="25">
        <f t="shared" si="28"/>
        <v>0</v>
      </c>
      <c r="W52" s="24">
        <v>6</v>
      </c>
      <c r="X52" s="25">
        <f t="shared" si="29"/>
        <v>2.1739130434782608E-2</v>
      </c>
      <c r="Y52" s="24">
        <v>1</v>
      </c>
      <c r="Z52" s="25">
        <f t="shared" si="30"/>
        <v>3.6231884057971015E-3</v>
      </c>
      <c r="AA52" s="24">
        <v>0</v>
      </c>
      <c r="AB52" s="25">
        <f t="shared" si="31"/>
        <v>0</v>
      </c>
      <c r="AC52" s="24">
        <v>0</v>
      </c>
      <c r="AD52" s="25">
        <f t="shared" si="32"/>
        <v>0</v>
      </c>
      <c r="AE52" s="24">
        <v>0</v>
      </c>
      <c r="AF52" s="25">
        <f t="shared" si="33"/>
        <v>0</v>
      </c>
      <c r="AG52" s="24">
        <v>271</v>
      </c>
      <c r="AH52" s="25">
        <f t="shared" si="34"/>
        <v>0.98188405797101452</v>
      </c>
      <c r="AI52" s="24">
        <v>5</v>
      </c>
      <c r="AJ52" s="25">
        <f t="shared" si="35"/>
        <v>1.8115942028985508E-2</v>
      </c>
      <c r="AK52" s="24">
        <v>276</v>
      </c>
      <c r="AL52" s="25">
        <f t="shared" si="36"/>
        <v>1</v>
      </c>
      <c r="AM52" s="22">
        <v>478</v>
      </c>
      <c r="AN52" s="23">
        <f t="shared" si="37"/>
        <v>0.57740585774058573</v>
      </c>
    </row>
    <row r="53" spans="1:40" x14ac:dyDescent="0.15">
      <c r="A53" s="20">
        <v>10</v>
      </c>
      <c r="B53" s="21" t="s">
        <v>59</v>
      </c>
      <c r="C53" s="24">
        <v>38</v>
      </c>
      <c r="D53" s="25">
        <f t="shared" si="19"/>
        <v>8.5011185682326629E-2</v>
      </c>
      <c r="E53" s="24">
        <v>107</v>
      </c>
      <c r="F53" s="25">
        <f t="shared" si="20"/>
        <v>0.23937360178970918</v>
      </c>
      <c r="G53" s="24">
        <v>3</v>
      </c>
      <c r="H53" s="25">
        <f t="shared" si="21"/>
        <v>6.7114093959731542E-3</v>
      </c>
      <c r="I53" s="24">
        <v>13</v>
      </c>
      <c r="J53" s="25">
        <f t="shared" si="22"/>
        <v>2.9082774049217001E-2</v>
      </c>
      <c r="K53" s="24">
        <v>19</v>
      </c>
      <c r="L53" s="25">
        <f t="shared" si="23"/>
        <v>4.2505592841163314E-2</v>
      </c>
      <c r="M53" s="24">
        <v>80</v>
      </c>
      <c r="N53" s="25">
        <f t="shared" si="24"/>
        <v>0.17897091722595079</v>
      </c>
      <c r="O53" s="24">
        <v>156</v>
      </c>
      <c r="P53" s="25">
        <f t="shared" si="25"/>
        <v>0.34899328859060402</v>
      </c>
      <c r="Q53" s="24">
        <v>5</v>
      </c>
      <c r="R53" s="25">
        <f t="shared" si="26"/>
        <v>1.1185682326621925E-2</v>
      </c>
      <c r="S53" s="24">
        <v>4</v>
      </c>
      <c r="T53" s="25">
        <f t="shared" si="27"/>
        <v>8.948545861297539E-3</v>
      </c>
      <c r="U53" s="24">
        <v>9</v>
      </c>
      <c r="V53" s="25">
        <f t="shared" si="28"/>
        <v>2.0134228187919462E-2</v>
      </c>
      <c r="W53" s="24">
        <v>5</v>
      </c>
      <c r="X53" s="25">
        <f t="shared" si="29"/>
        <v>1.1185682326621925E-2</v>
      </c>
      <c r="Y53" s="24">
        <v>0</v>
      </c>
      <c r="Z53" s="25">
        <f t="shared" si="30"/>
        <v>0</v>
      </c>
      <c r="AA53" s="24">
        <v>0</v>
      </c>
      <c r="AB53" s="25">
        <f t="shared" si="31"/>
        <v>0</v>
      </c>
      <c r="AC53" s="24">
        <v>0</v>
      </c>
      <c r="AD53" s="25">
        <f t="shared" si="32"/>
        <v>0</v>
      </c>
      <c r="AE53" s="24">
        <v>1</v>
      </c>
      <c r="AF53" s="25">
        <f t="shared" si="33"/>
        <v>2.2371364653243847E-3</v>
      </c>
      <c r="AG53" s="24">
        <v>440</v>
      </c>
      <c r="AH53" s="25">
        <f t="shared" si="34"/>
        <v>0.98434004474272929</v>
      </c>
      <c r="AI53" s="24">
        <v>7</v>
      </c>
      <c r="AJ53" s="25">
        <f t="shared" si="35"/>
        <v>1.5659955257270694E-2</v>
      </c>
      <c r="AK53" s="24">
        <v>447</v>
      </c>
      <c r="AL53" s="25">
        <f t="shared" si="36"/>
        <v>1</v>
      </c>
      <c r="AM53" s="22">
        <v>716</v>
      </c>
      <c r="AN53" s="23">
        <f t="shared" si="37"/>
        <v>0.62430167597765363</v>
      </c>
    </row>
    <row r="54" spans="1:40" x14ac:dyDescent="0.15">
      <c r="A54" s="20">
        <v>10</v>
      </c>
      <c r="B54" s="21" t="s">
        <v>60</v>
      </c>
      <c r="C54" s="24">
        <v>37</v>
      </c>
      <c r="D54" s="25">
        <f t="shared" si="19"/>
        <v>9.8143236074270557E-2</v>
      </c>
      <c r="E54" s="24">
        <v>88</v>
      </c>
      <c r="F54" s="25">
        <f t="shared" si="20"/>
        <v>0.23342175066312998</v>
      </c>
      <c r="G54" s="24">
        <v>0</v>
      </c>
      <c r="H54" s="25">
        <f t="shared" si="21"/>
        <v>0</v>
      </c>
      <c r="I54" s="24">
        <v>6</v>
      </c>
      <c r="J54" s="25">
        <f t="shared" si="22"/>
        <v>1.5915119363395226E-2</v>
      </c>
      <c r="K54" s="24">
        <v>9</v>
      </c>
      <c r="L54" s="25">
        <f t="shared" si="23"/>
        <v>2.3872679045092837E-2</v>
      </c>
      <c r="M54" s="24">
        <v>80</v>
      </c>
      <c r="N54" s="25">
        <f t="shared" si="24"/>
        <v>0.21220159151193635</v>
      </c>
      <c r="O54" s="24">
        <v>144</v>
      </c>
      <c r="P54" s="25">
        <f t="shared" si="25"/>
        <v>0.38196286472148538</v>
      </c>
      <c r="Q54" s="24">
        <v>2</v>
      </c>
      <c r="R54" s="25">
        <f t="shared" si="26"/>
        <v>5.3050397877984082E-3</v>
      </c>
      <c r="S54" s="24">
        <v>3</v>
      </c>
      <c r="T54" s="25">
        <f t="shared" si="27"/>
        <v>7.9575596816976128E-3</v>
      </c>
      <c r="U54" s="24">
        <v>0</v>
      </c>
      <c r="V54" s="25">
        <f t="shared" si="28"/>
        <v>0</v>
      </c>
      <c r="W54" s="24">
        <v>0</v>
      </c>
      <c r="X54" s="25">
        <f t="shared" si="29"/>
        <v>0</v>
      </c>
      <c r="Y54" s="24">
        <v>2</v>
      </c>
      <c r="Z54" s="25">
        <f t="shared" si="30"/>
        <v>5.3050397877984082E-3</v>
      </c>
      <c r="AA54" s="24">
        <v>0</v>
      </c>
      <c r="AB54" s="25">
        <f t="shared" si="31"/>
        <v>0</v>
      </c>
      <c r="AC54" s="24">
        <v>0</v>
      </c>
      <c r="AD54" s="25">
        <f t="shared" si="32"/>
        <v>0</v>
      </c>
      <c r="AE54" s="24">
        <v>2</v>
      </c>
      <c r="AF54" s="25">
        <f t="shared" si="33"/>
        <v>5.3050397877984082E-3</v>
      </c>
      <c r="AG54" s="24">
        <v>373</v>
      </c>
      <c r="AH54" s="25">
        <f t="shared" si="34"/>
        <v>0.98938992042440321</v>
      </c>
      <c r="AI54" s="24">
        <v>4</v>
      </c>
      <c r="AJ54" s="25">
        <f t="shared" si="35"/>
        <v>1.0610079575596816E-2</v>
      </c>
      <c r="AK54" s="24">
        <v>377</v>
      </c>
      <c r="AL54" s="25">
        <f t="shared" si="36"/>
        <v>1</v>
      </c>
      <c r="AM54" s="22">
        <v>693</v>
      </c>
      <c r="AN54" s="23">
        <f t="shared" si="37"/>
        <v>0.54401154401154406</v>
      </c>
    </row>
  </sheetData>
  <mergeCells count="22">
    <mergeCell ref="AK6:AL6"/>
    <mergeCell ref="A4:AN4"/>
    <mergeCell ref="Y6:Z6"/>
    <mergeCell ref="AC6:AD6"/>
    <mergeCell ref="AE6:AF6"/>
    <mergeCell ref="AG6:AH6"/>
    <mergeCell ref="AI6:AJ6"/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10</vt:lpstr>
      <vt:lpstr>'D 10'!Área_de_impresión</vt:lpstr>
      <vt:lpstr>'D 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2022-01-27T00:14:04Z</cp:lastPrinted>
  <dcterms:created xsi:type="dcterms:W3CDTF">2021-11-11T15:39:16Z</dcterms:created>
  <dcterms:modified xsi:type="dcterms:W3CDTF">2022-01-27T00:14:19Z</dcterms:modified>
</cp:coreProperties>
</file>